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340" windowHeight="610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1">'Arkusz2'!$1:$2</definedName>
  </definedNames>
  <calcPr fullCalcOnLoad="1"/>
</workbook>
</file>

<file path=xl/sharedStrings.xml><?xml version="1.0" encoding="utf-8"?>
<sst xmlns="http://schemas.openxmlformats.org/spreadsheetml/2006/main" count="1077" uniqueCount="369">
  <si>
    <t>Lp.</t>
  </si>
  <si>
    <t>Nazwa towaru</t>
  </si>
  <si>
    <t>ilość</t>
  </si>
  <si>
    <t>szt.</t>
  </si>
  <si>
    <t>Załącznik nr 2 do SIWZ</t>
  </si>
  <si>
    <t xml:space="preserve">Wartość całkowita netto dostawy wynosi: </t>
  </si>
  <si>
    <t>zł</t>
  </si>
  <si>
    <t xml:space="preserve">Słownie: </t>
  </si>
  <si>
    <t xml:space="preserve">Kwota podatku VAT wynosi: </t>
  </si>
  <si>
    <t xml:space="preserve">Wartość całkowita brutto dostawy wynosi </t>
  </si>
  <si>
    <t>Uwaga:</t>
  </si>
  <si>
    <t>Pieczęć i podpis</t>
  </si>
  <si>
    <t>(upoważnionego przedstawiciela wykonawcy)</t>
  </si>
  <si>
    <t>cena jednostkowa netto</t>
  </si>
  <si>
    <t>wartość netto</t>
  </si>
  <si>
    <t>wartość brutto</t>
  </si>
  <si>
    <t>jednostka</t>
  </si>
  <si>
    <t>deska sedesowa biała</t>
  </si>
  <si>
    <t>śruby montażowe WC</t>
  </si>
  <si>
    <t>uszczelki do montażu baterii kręgielitowe</t>
  </si>
  <si>
    <t>pokrętło do baterii</t>
  </si>
  <si>
    <t>Konopie</t>
  </si>
  <si>
    <t>Pasta hydrauliczna</t>
  </si>
  <si>
    <t>Zestaw naprawczy do kompaktu uniwersalny</t>
  </si>
  <si>
    <t>Głowica do Baterii 1/2"</t>
  </si>
  <si>
    <t>Redukcja OC 5/4" / 1"</t>
  </si>
  <si>
    <t>Redukcja OC 1" / 3/4"</t>
  </si>
  <si>
    <t>Redukcja mosiężna 1/2" / 3/8"</t>
  </si>
  <si>
    <t>Redukcja OC 3/4" / 1/2"</t>
  </si>
  <si>
    <t>Nypel OC 1"</t>
  </si>
  <si>
    <t>Śrubunek 1" mosiężny</t>
  </si>
  <si>
    <t>Śrubunek 3/4" mosiężny</t>
  </si>
  <si>
    <t>Trójnik OC 1"</t>
  </si>
  <si>
    <t>Trójnik OC 1" / 3/4"</t>
  </si>
  <si>
    <t>Trójnik OC 3/4" / 1/2"</t>
  </si>
  <si>
    <t>Trójnik OC 3/4"</t>
  </si>
  <si>
    <t>Trójnik OC 1/2"</t>
  </si>
  <si>
    <t>Zawór kulowy 5/4"</t>
  </si>
  <si>
    <t>Zawór kulowy 1"</t>
  </si>
  <si>
    <t>Zawór kulowy 3/4"</t>
  </si>
  <si>
    <t>Zawór kulowy 1/2"</t>
  </si>
  <si>
    <t>Kolano OC 3/4" zwykłe</t>
  </si>
  <si>
    <t>Kolano OC 3/4" nyplowe</t>
  </si>
  <si>
    <t>Kolano OC 1/2" zwykłe</t>
  </si>
  <si>
    <t>Kolano OC 1/2" nyplowe</t>
  </si>
  <si>
    <t>PE</t>
  </si>
  <si>
    <t>Złączka PEGZ 32 / 3/4"</t>
  </si>
  <si>
    <t>Złączka PEGZ 32 / 1"</t>
  </si>
  <si>
    <t>Trójnik PEGW 32 / 3/4"</t>
  </si>
  <si>
    <t>Kolano PEPE 32</t>
  </si>
  <si>
    <r>
      <t xml:space="preserve">Rura PE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32</t>
    </r>
  </si>
  <si>
    <t>mb</t>
  </si>
  <si>
    <t>PP</t>
  </si>
  <si>
    <t>Złączka PPGZ 32 / 1"</t>
  </si>
  <si>
    <t>Kolano PPPP 32</t>
  </si>
  <si>
    <t>Trójnik PP 32</t>
  </si>
  <si>
    <t>Trójnik PPGW 32</t>
  </si>
  <si>
    <t>Mufa PPPP 32</t>
  </si>
  <si>
    <t>Rura PP 32</t>
  </si>
  <si>
    <t>NIBCO</t>
  </si>
  <si>
    <t>Rura PVC 1/2" (ciepła woda)</t>
  </si>
  <si>
    <t>Rura PVC 1/2" (zimna woda)</t>
  </si>
  <si>
    <r>
      <t>Kolano 90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2"/>
      </rPr>
      <t xml:space="preserve"> KW KW 1/2" (ciepła woda)</t>
    </r>
  </si>
  <si>
    <r>
      <t>Kolano 90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2"/>
      </rPr>
      <t xml:space="preserve"> KW KW 1/2" (zimna woda)</t>
    </r>
  </si>
  <si>
    <r>
      <t>Kolano 90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2"/>
      </rPr>
      <t xml:space="preserve"> KW KZ 1/2" (ciepła woda)</t>
    </r>
  </si>
  <si>
    <r>
      <t>Kolano 90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2"/>
      </rPr>
      <t xml:space="preserve"> KW KZ 1/2" (zimna woda)</t>
    </r>
  </si>
  <si>
    <t>Trójnik KW KW KW 1/2" (ciepła woda)</t>
  </si>
  <si>
    <t>Trójnik KW KW KW 1/2" (zimna woda)</t>
  </si>
  <si>
    <t>Złączka KW KW 1/2" (ciepła woda)</t>
  </si>
  <si>
    <t>Złączka KW KW 1/2" (zimna woda)</t>
  </si>
  <si>
    <t>Złączka KW GZ 1/2" (ciepła woda)</t>
  </si>
  <si>
    <t>Złączka KW GZ 1/2" (zimna woda)</t>
  </si>
  <si>
    <t>Śrubunek mosiężny z plastikiem GZ 1/2" (ciepła woda)</t>
  </si>
  <si>
    <t>Śrubunek KW KW 1/2" (ciepła woda)</t>
  </si>
  <si>
    <t>Śrubunek KW KW 1/2" (zimna woda)</t>
  </si>
  <si>
    <t>Płytka montażowa mosiężna GW GW 1/2"</t>
  </si>
  <si>
    <t>op</t>
  </si>
  <si>
    <t>PEX</t>
  </si>
  <si>
    <t>Rura PEX 16</t>
  </si>
  <si>
    <t>Złączka zaciskowa PEX 16</t>
  </si>
  <si>
    <t>PCV-kanalizacja</t>
  </si>
  <si>
    <r>
      <t xml:space="preserve">Kolano </t>
    </r>
    <r>
      <rPr>
        <sz val="10"/>
        <rFont val="Symbol"/>
        <family val="1"/>
      </rPr>
      <t>f</t>
    </r>
    <r>
      <rPr>
        <sz val="10"/>
        <rFont val="Arial CE"/>
        <family val="2"/>
      </rPr>
      <t>50 90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</si>
  <si>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</t>
    </r>
    <r>
      <rPr>
        <sz val="10"/>
        <rFont val="Arial CE"/>
        <family val="2"/>
      </rPr>
      <t>50 67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</si>
  <si>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</t>
    </r>
    <r>
      <rPr>
        <sz val="10"/>
        <rFont val="Arial CE"/>
        <family val="2"/>
      </rPr>
      <t>50 45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</si>
  <si>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</t>
    </r>
    <r>
      <rPr>
        <sz val="10"/>
        <rFont val="Arial CE"/>
        <family val="2"/>
      </rPr>
      <t>100 90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</si>
  <si>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</t>
    </r>
    <r>
      <rPr>
        <sz val="10"/>
        <rFont val="Arial CE"/>
        <family val="2"/>
      </rPr>
      <t>100 67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</si>
  <si>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</t>
    </r>
    <r>
      <rPr>
        <sz val="10"/>
        <rFont val="Arial CE"/>
        <family val="2"/>
      </rPr>
      <t>100 45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</si>
  <si>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100 45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</si>
  <si>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100 90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</si>
  <si>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100/</t>
    </r>
    <r>
      <rPr>
        <sz val="10"/>
        <rFont val="Symbol"/>
        <family val="1"/>
      </rPr>
      <t>f</t>
    </r>
    <r>
      <rPr>
        <sz val="10"/>
        <rFont val="Arial CE"/>
        <family val="2"/>
      </rPr>
      <t>50 67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</si>
  <si>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100/</t>
    </r>
    <r>
      <rPr>
        <sz val="10"/>
        <rFont val="Symbol"/>
        <family val="1"/>
      </rPr>
      <t>f</t>
    </r>
    <r>
      <rPr>
        <sz val="10"/>
        <rFont val="Arial CE"/>
        <family val="2"/>
      </rPr>
      <t>50 45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</si>
  <si>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50 90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</si>
  <si>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50 45</t>
    </r>
    <r>
      <rPr>
        <vertAlign val="superscript"/>
        <sz val="10"/>
        <rFont val="Arial CE"/>
        <family val="2"/>
      </rPr>
      <t>o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</si>
  <si>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>50 L 1m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</si>
  <si>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>50 L 0,5m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</si>
  <si>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100 2m 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</si>
  <si>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>100 1m</t>
    </r>
  </si>
  <si>
    <r>
      <t xml:space="preserve">Redukcja gumowa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50 / </t>
    </r>
    <r>
      <rPr>
        <sz val="10"/>
        <rFont val="Symbol"/>
        <family val="1"/>
      </rPr>
      <t>f</t>
    </r>
    <r>
      <rPr>
        <sz val="10"/>
        <rFont val="Arial CE"/>
        <family val="2"/>
      </rPr>
      <t>32</t>
    </r>
  </si>
  <si>
    <t xml:space="preserve">Złączka gumowa WC4 </t>
  </si>
  <si>
    <t>Armatura</t>
  </si>
  <si>
    <t>Zaworek WC 1/2" z rozetką</t>
  </si>
  <si>
    <t>Postument</t>
  </si>
  <si>
    <t>Kołki montażowe do umywalek</t>
  </si>
  <si>
    <t>Syfon brodzikowy</t>
  </si>
  <si>
    <t>Głowica termostatyczna do zaworu 1/2"</t>
  </si>
  <si>
    <t>Głowica termostatyczna do zaworu 3/8"</t>
  </si>
  <si>
    <t>Zawór termostatyczny  prosty 3/8"</t>
  </si>
  <si>
    <t>Zawór termostatyczny  prosty 1/2"</t>
  </si>
  <si>
    <t>MATERIAŁY HYDRAULICZNE</t>
  </si>
  <si>
    <t>............................................................................................</t>
  </si>
  <si>
    <t>.............................................................................................</t>
  </si>
  <si>
    <t>op po 2 szt.</t>
  </si>
  <si>
    <t>RAZEM</t>
  </si>
  <si>
    <t>Dolnopłuk biały</t>
  </si>
  <si>
    <t>Bidet kompletny (deska, syfon, zaworki, wężyki, bateria) biały</t>
  </si>
  <si>
    <t>op. 360g</t>
  </si>
  <si>
    <t>Brodzik 80x80 blaszany biały</t>
  </si>
  <si>
    <t>Brodzik 90x90 blaszany biały</t>
  </si>
  <si>
    <t>Brodzik półokrągły 80x80 blaszany biały</t>
  </si>
  <si>
    <t>Kabina narożna półokrągła 80x80 szkło matowe biała</t>
  </si>
  <si>
    <t>Półpostument do umywali 50</t>
  </si>
  <si>
    <t>Pisuar</t>
  </si>
  <si>
    <t>Redukcja OC 2" / 1"</t>
  </si>
  <si>
    <t>Redukcja OC 2" /  3/4""</t>
  </si>
  <si>
    <t>Nypel OC 1/2"</t>
  </si>
  <si>
    <t>Nypel OC 3/4"</t>
  </si>
  <si>
    <t>Nypel OC 2"</t>
  </si>
  <si>
    <t>Śrubunek 1/2" mosiężny</t>
  </si>
  <si>
    <t>Śrubunek OC 1 1/2"</t>
  </si>
  <si>
    <t>Śrubunek OC 1 1/4"</t>
  </si>
  <si>
    <t>Trójnik OC 1 1/2"</t>
  </si>
  <si>
    <t>Trójnik OC 1 1/4"</t>
  </si>
  <si>
    <t>Trójnik OC 2"</t>
  </si>
  <si>
    <t>Mufa OC 1/2"</t>
  </si>
  <si>
    <t>Mufa OC 3/4"</t>
  </si>
  <si>
    <t>Mufa OC 1"</t>
  </si>
  <si>
    <t>Mufa OC 1 1/2"</t>
  </si>
  <si>
    <t>Mufa OC 2"</t>
  </si>
  <si>
    <t>Nypel OC 1 1/2"</t>
  </si>
  <si>
    <t>Nypel OC 1 1/4"</t>
  </si>
  <si>
    <r>
      <t xml:space="preserve">Opaska naprawcza na rurę OC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50</t>
    </r>
  </si>
  <si>
    <r>
      <t xml:space="preserve">Opaska naprawcza na rurę OC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65</t>
    </r>
  </si>
  <si>
    <r>
      <t xml:space="preserve">Opaska naprawcza na rurę OC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80</t>
    </r>
  </si>
  <si>
    <r>
      <t xml:space="preserve">Opaska naprawcza na rurę OC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100</t>
    </r>
  </si>
  <si>
    <r>
      <t xml:space="preserve">Opaska naprawcza na rurę OC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120</t>
    </r>
  </si>
  <si>
    <r>
      <t xml:space="preserve">Opaska naprawcza na rurę OC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150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</si>
  <si>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>75 L 1m</t>
    </r>
  </si>
  <si>
    <r>
      <t xml:space="preserve">Traper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50</t>
    </r>
  </si>
  <si>
    <r>
      <t xml:space="preserve">Traper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75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</si>
  <si>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75/</t>
    </r>
    <r>
      <rPr>
        <sz val="10"/>
        <rFont val="Symbol"/>
        <family val="1"/>
      </rPr>
      <t>f</t>
    </r>
    <r>
      <rPr>
        <sz val="10"/>
        <rFont val="Arial CE"/>
        <family val="2"/>
      </rPr>
      <t>50 45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</si>
  <si>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75/</t>
    </r>
    <r>
      <rPr>
        <sz val="10"/>
        <rFont val="Symbol"/>
        <family val="1"/>
      </rPr>
      <t>f</t>
    </r>
    <r>
      <rPr>
        <sz val="10"/>
        <rFont val="Arial CE"/>
        <family val="2"/>
      </rPr>
      <t>50 90</t>
    </r>
    <r>
      <rPr>
        <vertAlign val="superscript"/>
        <sz val="10"/>
        <rFont val="Arial CE"/>
        <family val="2"/>
      </rPr>
      <t>o</t>
    </r>
  </si>
  <si>
    <r>
      <t xml:space="preserve">Traper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100</t>
    </r>
  </si>
  <si>
    <r>
      <t xml:space="preserve">Mufa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100</t>
    </r>
  </si>
  <si>
    <r>
      <t xml:space="preserve">Mufa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75</t>
    </r>
  </si>
  <si>
    <t>uszczelka grzybka głowicy baterii</t>
  </si>
  <si>
    <t>Wężyk łączeniowy zbrojony 1/2" 40cm</t>
  </si>
  <si>
    <t>Wężyk łączeniowy zbrojony 1/2" 30cm</t>
  </si>
  <si>
    <t>Kolano montażowe z uchwytem GW mosiężne</t>
  </si>
  <si>
    <t>Kolano OC 5/4" nyplowe</t>
  </si>
  <si>
    <t>Kolano OC1" zwykłe</t>
  </si>
  <si>
    <t>Kolano OC 1" nyplowe</t>
  </si>
  <si>
    <t>Zawór napełniający do spłuczki i kompaktów</t>
  </si>
  <si>
    <t>Obejma stalowa stalowa z wkładką tłumiącą , z wkrętem i kołkiem długości 10cm na rurę 1"</t>
  </si>
  <si>
    <t>Obejma stalowa stalowa z wkładką tłumiącą , z wkrętem i kołkiem długości 20cm na rurę 1"</t>
  </si>
  <si>
    <t>Zawór zwrotny 1/2"</t>
  </si>
  <si>
    <r>
      <t xml:space="preserve">Syfon umywalkowy wejście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50</t>
    </r>
  </si>
  <si>
    <t>op 0,1 kg</t>
  </si>
  <si>
    <t>korek do grzejników żeliwnych z automatycznym odpowietrznikiem 5/4" lewy</t>
  </si>
  <si>
    <r>
      <t xml:space="preserve">Odpowietrznik PCV </t>
    </r>
    <r>
      <rPr>
        <sz val="10"/>
        <rFont val="Symbol"/>
        <family val="1"/>
      </rPr>
      <t>f</t>
    </r>
    <r>
      <rPr>
        <sz val="10"/>
        <rFont val="Arial CE"/>
        <family val="2"/>
      </rPr>
      <t>100</t>
    </r>
  </si>
  <si>
    <t>Zabudowa ścianki przesuwna 80-120</t>
  </si>
  <si>
    <r>
      <t xml:space="preserve">Rura karbowana biała HDPE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 xml:space="preserve">50 /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40 / </t>
    </r>
    <r>
      <rPr>
        <sz val="10"/>
        <rFont val="Symbol"/>
        <family val="1"/>
      </rPr>
      <t>f</t>
    </r>
    <r>
      <rPr>
        <sz val="10"/>
        <rFont val="Arial CE"/>
        <family val="2"/>
      </rPr>
      <t>30 długość 60 cm</t>
    </r>
  </si>
  <si>
    <t>Automat spłukujący do pisuaru na fotokomórkę</t>
  </si>
  <si>
    <t>Taśma teflonowa 19mm  grubość 0,075</t>
  </si>
  <si>
    <t>słuchawka natryskowa z wężem gumowym bez oplotu metalowego</t>
  </si>
  <si>
    <t>Zawór kulowy 1 1/2"</t>
  </si>
  <si>
    <t>Zawór kulowy 2"</t>
  </si>
  <si>
    <t>Zawór kulowy 2 1/2"</t>
  </si>
  <si>
    <t>Śrubunek OC 2"</t>
  </si>
  <si>
    <t>Taśma teflonowa 19mm  grubość 0,20</t>
  </si>
  <si>
    <t>Kolano PPPP 40/32</t>
  </si>
  <si>
    <t>Mufa PPPP 40</t>
  </si>
  <si>
    <t>Mufa PPPP 63</t>
  </si>
  <si>
    <t>Rura PP 40</t>
  </si>
  <si>
    <t>Rura PP 63</t>
  </si>
  <si>
    <r>
      <t xml:space="preserve">Miska sedesowa odpływ tylny prosty biała z gumą redukcyjną 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50/32</t>
    </r>
  </si>
  <si>
    <r>
      <t xml:space="preserve">Miska sedesowa odpływ dolny biała z gumą redukcyjną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50/32</t>
    </r>
  </si>
  <si>
    <t>Umywalka 50cm porcelanowa biała bez otworu mocowana do ściany zmożliwością zamontoania postumentu</t>
  </si>
  <si>
    <t>Zawór termostatyczny  kątowy 3/8"</t>
  </si>
  <si>
    <t>Zawór termostatyczny  katowy 1/2"</t>
  </si>
  <si>
    <t>Złączka PPGZ 63 / 2"</t>
  </si>
  <si>
    <t>Złączka PEGW 32/ 3/4"</t>
  </si>
  <si>
    <t xml:space="preserve">Złączka PPGW 32 </t>
  </si>
  <si>
    <t>Złączka PPGW 1"</t>
  </si>
  <si>
    <t>Złączka PPGW 3/4"</t>
  </si>
  <si>
    <t>Trójnik PPGW 32/3/4"</t>
  </si>
  <si>
    <t>Otulina na rurę nibco 1/2" ciepła woda</t>
  </si>
  <si>
    <t>Otulina na rurę nibco 1/2" zimna woda</t>
  </si>
  <si>
    <t>Złączka gumowa WCCON1 gumowa</t>
  </si>
  <si>
    <t>Złączka gumowa WCCON1 z PCV</t>
  </si>
  <si>
    <t>Brodzik półokrągły 90x90 blaszany biały</t>
  </si>
  <si>
    <t>Kabina dwuścienna narożna 80x80 szkło matowe biała</t>
  </si>
  <si>
    <t>Kabina dwuścienna narożna 90x90 szkło matowe biała</t>
  </si>
  <si>
    <t>Kabina narożna półokrągła 90x90 szkło matowe biała</t>
  </si>
  <si>
    <t>kpl</t>
  </si>
  <si>
    <t>Miska ustępowa dla niepełnosprawnych ze spłuczką z PCV typ warszawski</t>
  </si>
  <si>
    <t>Miska ustępowa dla niepełnosprawnych ze spłuczką z PCV typ poznański</t>
  </si>
  <si>
    <t>Umywalka 80cm porcelanowa biała mocowana do ściany z półpostumentem</t>
  </si>
  <si>
    <t>Rura PEX AL. 16</t>
  </si>
  <si>
    <t>Lejek gumowy do dolnopłuka</t>
  </si>
  <si>
    <t xml:space="preserve">Zlewozmywak jednokomorowy z suszarką 80x60 cm z blachy nierdzewnej </t>
  </si>
  <si>
    <t xml:space="preserve">Zlewozmywak jednokomorowy bez suszarki 50x50 cm z blachy nierdzewnej </t>
  </si>
  <si>
    <t xml:space="preserve">Korek OC 1/2" </t>
  </si>
  <si>
    <t xml:space="preserve">Korek OC 3/4" </t>
  </si>
  <si>
    <t xml:space="preserve">Korek OC 1" </t>
  </si>
  <si>
    <t xml:space="preserve">Korek grzejnika 5/4" 1/2" lewy </t>
  </si>
  <si>
    <t>Zawór czerpalny 1/2" 3/4"</t>
  </si>
  <si>
    <t xml:space="preserve">Rura 1/2" czarna </t>
  </si>
  <si>
    <t xml:space="preserve">Rura 3/4" czarna </t>
  </si>
  <si>
    <t>Kolano hamburskie 1/2"</t>
  </si>
  <si>
    <t>Kolano hamburskie 3/4"</t>
  </si>
  <si>
    <r>
      <t xml:space="preserve">Kolano </t>
    </r>
    <r>
      <rPr>
        <sz val="10"/>
        <rFont val="Symbol"/>
        <family val="1"/>
      </rPr>
      <t>f75</t>
    </r>
    <r>
      <rPr>
        <sz val="10"/>
        <rFont val="Arial CE"/>
        <family val="2"/>
      </rPr>
      <t xml:space="preserve"> 45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</si>
  <si>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f75</t>
    </r>
    <r>
      <rPr>
        <sz val="10"/>
        <rFont val="Arial CE"/>
        <family val="2"/>
      </rPr>
      <t xml:space="preserve"> 67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</si>
  <si>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f75</t>
    </r>
    <r>
      <rPr>
        <sz val="10"/>
        <rFont val="Arial CE"/>
        <family val="2"/>
      </rPr>
      <t xml:space="preserve"> 90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</si>
  <si>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f75</t>
    </r>
    <r>
      <rPr>
        <sz val="10"/>
        <rFont val="Arial CE"/>
        <family val="2"/>
      </rPr>
      <t xml:space="preserve"> 45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</si>
  <si>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f75</t>
    </r>
    <r>
      <rPr>
        <sz val="10"/>
        <rFont val="Arial CE"/>
        <family val="2"/>
      </rPr>
      <t xml:space="preserve"> 67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</si>
  <si>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f75</t>
    </r>
    <r>
      <rPr>
        <sz val="10"/>
        <rFont val="Arial CE"/>
        <family val="2"/>
      </rPr>
      <t xml:space="preserve"> 90</t>
    </r>
    <r>
      <rPr>
        <vertAlign val="superscript"/>
        <sz val="10"/>
        <rFont val="Arial CE"/>
        <family val="2"/>
      </rPr>
      <t>o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</si>
  <si>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>50 L 30 cm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</si>
  <si>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>75 L 2m</t>
    </r>
  </si>
  <si>
    <t>Redukcja PCV 100/75</t>
  </si>
  <si>
    <t>Mufa redukcyjna OC 3/4" / 1/2"</t>
  </si>
  <si>
    <t xml:space="preserve">Redukcja mufowa 1/2" ZW </t>
  </si>
  <si>
    <t xml:space="preserve">Redukcja mufowa 1/2" CW </t>
  </si>
  <si>
    <r>
      <t>Kolano 90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2"/>
      </rPr>
      <t xml:space="preserve"> KW KW 3/4" ZW </t>
    </r>
  </si>
  <si>
    <r>
      <t>Kolano 90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2"/>
      </rPr>
      <t xml:space="preserve"> KW KZ 3/4" ZW </t>
    </r>
  </si>
  <si>
    <t>Trójnik KW KW KW 3/4"  CW</t>
  </si>
  <si>
    <t>Trójnik KW KW KW 3/4"  ZW</t>
  </si>
  <si>
    <t xml:space="preserve">Złączka KW GZ 3/4" ZW </t>
  </si>
  <si>
    <t xml:space="preserve">Złączka KW KW 3/4" CW </t>
  </si>
  <si>
    <t xml:space="preserve">Złączka KW KW 3/4" ZW </t>
  </si>
  <si>
    <t xml:space="preserve">Złączka KW GZ 3/4" CW </t>
  </si>
  <si>
    <t xml:space="preserve">Redukcja mufowa 3/4" CW </t>
  </si>
  <si>
    <t xml:space="preserve">Redukcja mufowa 3/4" ZW </t>
  </si>
  <si>
    <t>Rura PVC 3/4" (ciepła woda)</t>
  </si>
  <si>
    <t>Rura PVC 3/4" (zimna woda)</t>
  </si>
  <si>
    <t xml:space="preserve">Zawór kulowy DN 80 </t>
  </si>
  <si>
    <t>Redukcja OC 2 1/2" / 2"</t>
  </si>
  <si>
    <t>Redukcja OC 3" / 2"</t>
  </si>
  <si>
    <t>Trójnik OC 3"</t>
  </si>
  <si>
    <t>Kolano OC 3" zwykłe</t>
  </si>
  <si>
    <t>deska sedesowa do kompaktu biała</t>
  </si>
  <si>
    <t>bateria umywalkowa ścienna kompletna</t>
  </si>
  <si>
    <t>bateria natryskowa ścienna z suwakiem kompletna</t>
  </si>
  <si>
    <t>Klej do PVC poj. 120 ml</t>
  </si>
  <si>
    <t>Środek czyszczący poj. 120 ml</t>
  </si>
  <si>
    <t>Przedłużka mosiężna 1cm 1/2"</t>
  </si>
  <si>
    <t>Przedłużka mosiężna 2cm 1/2"</t>
  </si>
  <si>
    <t>Przedłużka mosiężna 3cm 1/2"</t>
  </si>
  <si>
    <t>Bateria umywalkowa łokciowa naścienna (dla niepełnosprawnych)</t>
  </si>
  <si>
    <t xml:space="preserve">Syfon zlewozmywakowy jednokomorowy </t>
  </si>
  <si>
    <t>Obejma stalowa z wkładką tłumiącą , z wkrętem i kołkiem długości 10cm na rurę 3/4"</t>
  </si>
  <si>
    <t>Obejma stalowa z wkładką tłumiącą , z wkrętem i kołkiem długości 20cm na rurę 3/4"</t>
  </si>
  <si>
    <t>maj</t>
  </si>
  <si>
    <t>cze</t>
  </si>
  <si>
    <t>lip</t>
  </si>
  <si>
    <t>sie</t>
  </si>
  <si>
    <t>wrz</t>
  </si>
  <si>
    <t>paź</t>
  </si>
  <si>
    <t>lis</t>
  </si>
  <si>
    <t>gru</t>
  </si>
  <si>
    <t>sty</t>
  </si>
  <si>
    <t>lut</t>
  </si>
  <si>
    <t>mar</t>
  </si>
  <si>
    <t>kwi</t>
  </si>
  <si>
    <t>Redukcja OC 1" / 1/2"</t>
  </si>
  <si>
    <t>Redukcja OC 2i1/2" / 1i1/2"</t>
  </si>
  <si>
    <t>Redukcja OC 1i1/2" / 1"</t>
  </si>
  <si>
    <r>
      <t xml:space="preserve">Rura PE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63</t>
    </r>
  </si>
  <si>
    <r>
      <t xml:space="preserve">Rura PE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50</t>
    </r>
  </si>
  <si>
    <t>Złączka PEGZ 63/50</t>
  </si>
  <si>
    <t>Trójnik PEGW 50 / 1"</t>
  </si>
  <si>
    <t>Trójnik PEGW 63 / 50</t>
  </si>
  <si>
    <t>Złączka PEGW 32/ 1"</t>
  </si>
  <si>
    <t>Złączka PEGZ 25/ 3/4"</t>
  </si>
  <si>
    <t>Trójnik PEGZ 32/ 1/2"</t>
  </si>
  <si>
    <t>Złączka PPGW 1"/ 3/4"</t>
  </si>
  <si>
    <t>Złączka PPGW 32/1"</t>
  </si>
  <si>
    <t>Wylewka 1/2" typ S długości 18 cm</t>
  </si>
  <si>
    <t>Wylewka 1/2" typ S długości 24 cm</t>
  </si>
  <si>
    <t>Wylewka 1/2" typ S długości 30 cm</t>
  </si>
  <si>
    <t>Wylewka 1/2" typ C długości 18 cm</t>
  </si>
  <si>
    <t>Wylewka 1/2" typ C długości 24 cm</t>
  </si>
  <si>
    <t>Wylewka 1/2" typ C długości 30 cm</t>
  </si>
  <si>
    <t>Wylewka 3/4" typ S długości 18 cm</t>
  </si>
  <si>
    <t>Wylewka 3/4" typ S długości 24 cm</t>
  </si>
  <si>
    <t>Wylewka 3/4" typ S długości 30 cm</t>
  </si>
  <si>
    <t>Wylewka 3/4" typ C długości 18 cm</t>
  </si>
  <si>
    <t>Wylewka 3/4" typ C długości 24 cm</t>
  </si>
  <si>
    <t>Wylewka 3/4" typ C długości 30 cm</t>
  </si>
  <si>
    <t>Zawór zwrotny 3/4"</t>
  </si>
  <si>
    <r>
      <t xml:space="preserve">Mufa </t>
    </r>
    <r>
      <rPr>
        <sz val="10"/>
        <rFont val="Symbol"/>
        <family val="1"/>
      </rPr>
      <t>f 50</t>
    </r>
  </si>
  <si>
    <t>Redukcja PCV 100/50</t>
  </si>
  <si>
    <r>
      <t xml:space="preserve">Złącze gumowe mimośrodowe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100</t>
    </r>
  </si>
  <si>
    <t>Lejek gumowy do górnopłuka</t>
  </si>
  <si>
    <t>Rura spustowa do sedesu 50/30</t>
  </si>
  <si>
    <t>Redukcja OC 2" /  3/4"</t>
  </si>
  <si>
    <t>Redukcja OC 2i1/2" / 2"</t>
  </si>
  <si>
    <t>Obejma stalowa stalowa z wkładką tłumiącą , z wkrętem i kołkiem długości 10cm na rurę 1/2"</t>
  </si>
  <si>
    <t>Obejma stalowa stalowa z wkładką tłumiącą , z wkrętem i kołkiem długości 20cm na rurę 1/2"</t>
  </si>
  <si>
    <r>
      <t xml:space="preserve">Obejma stalowa stalowa z wkładką tłumiącą , z wkrętem i kołkiem długości 20cm na rurę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50</t>
    </r>
  </si>
  <si>
    <r>
      <t xml:space="preserve">Obejma stalowa stalowa z wkładką tłumiącą , z wkrętem i kołkiem długości 20cm na rurę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63"</t>
    </r>
  </si>
  <si>
    <t xml:space="preserve">Zlewozmywak dwukomorowy 80x60 cm z blachy nierdzewnej </t>
  </si>
  <si>
    <t>Kolano PE 32</t>
  </si>
  <si>
    <t>Umywalka 60cm porcelanowa biała mocowana do ściany z półpostumentem</t>
  </si>
  <si>
    <t xml:space="preserve">Syfon zlewozmywakowy dwukomorowy </t>
  </si>
  <si>
    <t>...........................</t>
  </si>
  <si>
    <t>........................</t>
  </si>
  <si>
    <t>.............................</t>
  </si>
  <si>
    <t>deska sedesowa biała zwykła</t>
  </si>
  <si>
    <t>pokrętło do baterii zwykłe</t>
  </si>
  <si>
    <t>(FORMULARZ CENOWY)</t>
  </si>
  <si>
    <t>Nypel OC 2 1/2"</t>
  </si>
  <si>
    <t>Nypel OC 3"</t>
  </si>
  <si>
    <t>Trójnik OC 2 1/2"</t>
  </si>
  <si>
    <t>Zawór kulowy 3"</t>
  </si>
  <si>
    <t>Kolano OC 2" zwykłe</t>
  </si>
  <si>
    <t>Kolano OC 2 1/2" zwykłe</t>
  </si>
  <si>
    <t>Śrubunek OC 2 1/2"</t>
  </si>
  <si>
    <t>Śrubunek OC 3"</t>
  </si>
  <si>
    <t>Mufa OC 2 1/2"</t>
  </si>
  <si>
    <t>Mufa OC 3"</t>
  </si>
  <si>
    <r>
      <t xml:space="preserve">Kolano hamburskie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100</t>
    </r>
  </si>
  <si>
    <r>
      <t xml:space="preserve">Kolano hamburskie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150</t>
    </r>
  </si>
  <si>
    <r>
      <t xml:space="preserve">Traper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150</t>
    </r>
  </si>
  <si>
    <t>Grzejnik dwupłytowy (gładki bez radiatora w środku pomiędzy płytami) - około 1400x600 łatwy do zmywania wszystkich pow. Wraz z trzystopniowym mocowaniem grzejnika (3, 6, 10cm od ściany)</t>
  </si>
  <si>
    <t>Grzejnik dwupłytowy (gładki bez radiatora w środku pomiędzy płytami) - około 1200x600 łatwy do zmywania wszystkich pow. Wraz z trzystopniowym mocowaniem grzejnika (3, 6, 10cm od ściany)</t>
  </si>
  <si>
    <t>Grzejnik dwupłytowy (gładki bez radiatora w środku pomiędzy płytami)  - około 1000x600 łatwy do zmywania wszystkich pow. wraz z trzystopniowym mocowaniem grzejnika (3, 6, 10cm od ściany)</t>
  </si>
  <si>
    <t>Bateria umywalkowa łokciowa naścienna (lekarska)</t>
  </si>
  <si>
    <t>Złączka  PEX 16 GZ</t>
  </si>
  <si>
    <t>Złączka PEX 20 GZ</t>
  </si>
  <si>
    <t>DSUiZP 252/JK/1/2014</t>
  </si>
  <si>
    <t>Rura 1/2" czarna bezszwowa</t>
  </si>
  <si>
    <t>Rura 3/4" czarna  bezszwowa</t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</si>
  <si>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100 czarna  bezszwowa</t>
    </r>
  </si>
  <si>
    <r>
      <t xml:space="preserve">Rura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150 czarna  bezszwowa</t>
    </r>
  </si>
  <si>
    <t>bateria umywalkowa ścienna kompletna jednouchwytowa</t>
  </si>
  <si>
    <t>bateria wannowa ścienna jednouchwytowa</t>
  </si>
  <si>
    <t>bateria zlewozmywakowa ścienna jednouchwytowa</t>
  </si>
  <si>
    <t>bateria natryskowa ścienna z suwakiem kompletnajednouchwytowa</t>
  </si>
  <si>
    <t>Zestaw naprawczy do kompaktu zawór spustowy wody wraz z przyciskiem uniwersaln y</t>
  </si>
  <si>
    <t>Zawór kulowy DN 80 mufowy</t>
  </si>
  <si>
    <t>Taśma teflonowa 12mm  grubość 0,075</t>
  </si>
  <si>
    <t>Bidet wiszący kompletny (deska, syfon, zaworki, wężyki, bateria) biały</t>
  </si>
  <si>
    <t>Brodzik niski 80x80 blaszany biały</t>
  </si>
  <si>
    <t>Brodzik niski 90x90 blaszany biały</t>
  </si>
  <si>
    <t>Brodzik niski półokrągły 90x90 akrylowy biały</t>
  </si>
  <si>
    <t>Brodzik niski półokrągły 80x80 akrylowy biały</t>
  </si>
  <si>
    <t>Opaska naprawcza o szerokości minimum 20cm na rurę OC f 80 ze stali nierdzewnej</t>
  </si>
  <si>
    <t>Opaska naprawcza o szerokości minimum 20cm na rurę OC f 100 ze stali nierdzewnej</t>
  </si>
  <si>
    <t>Opaska naprawcza o szerokości minimum 20cm na rurę OC f 125 ze stali nierdzewnej</t>
  </si>
  <si>
    <t>Przy sporządzaniu formularza cenowego należy podać wszystkie wartości do dwóch miejsc po przecinku, zachowując układ kolumn i ilości zawarte we wzorze . Wypełniając formularz należy pamiętać o pełnym i dokładnym wypełnieniu wszystkich pozycji. Podane ceny w formularzu powinny uwzględniać wszystkie koszty związane z realizacją zamówienia</t>
  </si>
  <si>
    <t>Konopie opakowanie 0,1 kg</t>
  </si>
  <si>
    <t>Pasta hydrauliczna opakowanie 360g</t>
  </si>
  <si>
    <t>Miska ustępowa ceramiczna kompaktowa ze spłuczką i deską odpływ tylny biała</t>
  </si>
  <si>
    <t>Miska ustępowa ceramiczna kompaktowa ze spłuczką i deską odpływ dolny biała</t>
  </si>
  <si>
    <t>Kabina dwuścienna narożna 90x90 szkło matowe bezpieczne biała drzwi uchylne</t>
  </si>
  <si>
    <t>Kabina narożna półokrągła 80x80 szkło matowe bezpieczne biała  drzwi uchylne</t>
  </si>
  <si>
    <t>Kabina narożna półokrągła 90x90 szkło matowe bezpieczne biała drzwi uchylne</t>
  </si>
  <si>
    <t>Kabina dwuścienna narożna 80x80 szkło matowe bezpieczne biała drzwi uchylne</t>
  </si>
  <si>
    <t>Zabudowa ścianki rozsuwana 80-130 wypełnienie tworzywo sztuczne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</si>
</sst>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sz val="12"/>
      <name val="Arial CE"/>
      <family val="2"/>
    </font>
    <font>
      <sz val="12"/>
      <name val="Arial"/>
      <family val="2"/>
    </font>
    <font>
      <b/>
      <i/>
      <sz val="2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dashed"/>
      <top style="medium"/>
      <bottom style="medium"/>
    </border>
    <border>
      <left style="medium"/>
      <right style="medium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 applyProtection="1">
      <alignment horizontal="left" wrapText="1"/>
      <protection locked="0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3" fontId="0" fillId="0" borderId="14" xfId="42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2" fontId="0" fillId="0" borderId="14" xfId="0" applyNumberFormat="1" applyFill="1" applyBorder="1" applyAlignment="1">
      <alignment wrapText="1"/>
    </xf>
    <xf numFmtId="0" fontId="0" fillId="0" borderId="16" xfId="0" applyFont="1" applyBorder="1" applyAlignment="1">
      <alignment wrapText="1"/>
    </xf>
    <xf numFmtId="2" fontId="0" fillId="0" borderId="16" xfId="0" applyNumberFormat="1" applyBorder="1" applyAlignment="1">
      <alignment wrapText="1"/>
    </xf>
    <xf numFmtId="9" fontId="0" fillId="0" borderId="15" xfId="52" applyFont="1" applyBorder="1" applyAlignment="1">
      <alignment wrapText="1"/>
    </xf>
    <xf numFmtId="9" fontId="0" fillId="0" borderId="16" xfId="52" applyFont="1" applyBorder="1" applyAlignment="1">
      <alignment wrapText="1"/>
    </xf>
    <xf numFmtId="2" fontId="0" fillId="0" borderId="14" xfId="0" applyNumberFormat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7" xfId="0" applyFont="1" applyBorder="1" applyAlignment="1">
      <alignment wrapText="1"/>
    </xf>
    <xf numFmtId="0" fontId="1" fillId="0" borderId="17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left" wrapText="1"/>
      <protection locked="0"/>
    </xf>
    <xf numFmtId="0" fontId="7" fillId="33" borderId="0" xfId="0" applyFont="1" applyFill="1" applyBorder="1" applyAlignment="1">
      <alignment horizontal="center"/>
    </xf>
    <xf numFmtId="43" fontId="7" fillId="33" borderId="0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14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7"/>
  <sheetViews>
    <sheetView tabSelected="1" zoomScalePageLayoutView="0" workbookViewId="0" topLeftCell="A206">
      <selection activeCell="B231" sqref="B231"/>
    </sheetView>
  </sheetViews>
  <sheetFormatPr defaultColWidth="9.00390625" defaultRowHeight="12.75"/>
  <cols>
    <col min="1" max="1" width="4.00390625" style="0" bestFit="1" customWidth="1"/>
    <col min="2" max="2" width="40.125" style="0" customWidth="1"/>
    <col min="3" max="3" width="7.75390625" style="0" customWidth="1"/>
    <col min="4" max="4" width="15.00390625" style="0" customWidth="1"/>
    <col min="5" max="5" width="12.25390625" style="0" customWidth="1"/>
    <col min="6" max="6" width="13.25390625" style="0" bestFit="1" customWidth="1"/>
    <col min="7" max="7" width="14.00390625" style="0" customWidth="1"/>
    <col min="8" max="9" width="0" style="0" hidden="1" customWidth="1"/>
  </cols>
  <sheetData>
    <row r="1" spans="2:22" ht="15">
      <c r="B1" s="3" t="s">
        <v>4</v>
      </c>
      <c r="C1" s="37" t="s">
        <v>319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22" ht="33">
      <c r="B2" s="3"/>
      <c r="C2" s="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22" ht="15">
      <c r="B3" s="4" t="s">
        <v>339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3.5" thickBot="1">
      <c r="A4" s="40" t="s">
        <v>108</v>
      </c>
      <c r="B4" s="40"/>
      <c r="C4" s="40"/>
      <c r="D4" s="40"/>
      <c r="E4" s="40"/>
      <c r="F4" s="40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40.5" customHeight="1" thickBot="1">
      <c r="A5" s="1" t="s">
        <v>0</v>
      </c>
      <c r="B5" s="2" t="s">
        <v>1</v>
      </c>
      <c r="C5" s="2" t="s">
        <v>2</v>
      </c>
      <c r="D5" s="2" t="s">
        <v>16</v>
      </c>
      <c r="E5" s="18" t="s">
        <v>13</v>
      </c>
      <c r="F5" s="14" t="s">
        <v>14</v>
      </c>
      <c r="G5" s="14" t="s">
        <v>15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s="25" customFormat="1" ht="12.75">
      <c r="A6" s="24">
        <v>1</v>
      </c>
      <c r="B6" s="24" t="s">
        <v>317</v>
      </c>
      <c r="C6" s="24">
        <v>35</v>
      </c>
      <c r="D6" s="24" t="s">
        <v>3</v>
      </c>
      <c r="E6" s="27"/>
      <c r="F6" s="27"/>
      <c r="G6" s="27"/>
      <c r="H6" s="25">
        <v>19</v>
      </c>
      <c r="I6" s="26">
        <f>C6*H6</f>
        <v>665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s="25" customFormat="1" ht="12.75">
      <c r="A7" s="19">
        <v>2</v>
      </c>
      <c r="B7" s="30" t="s">
        <v>249</v>
      </c>
      <c r="C7" s="30">
        <v>5</v>
      </c>
      <c r="D7" s="30" t="s">
        <v>3</v>
      </c>
      <c r="E7" s="31"/>
      <c r="F7" s="28"/>
      <c r="G7" s="28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s="25" customFormat="1" ht="25.5">
      <c r="A8" s="19">
        <v>3</v>
      </c>
      <c r="B8" s="19" t="s">
        <v>173</v>
      </c>
      <c r="C8" s="19">
        <v>20</v>
      </c>
      <c r="D8" s="19" t="s">
        <v>3</v>
      </c>
      <c r="E8" s="28"/>
      <c r="F8" s="28"/>
      <c r="G8" s="28"/>
      <c r="H8" s="25">
        <v>42</v>
      </c>
      <c r="I8" s="26">
        <f>C8*H8</f>
        <v>840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s="25" customFormat="1" ht="25.5">
      <c r="A9" s="19">
        <v>4</v>
      </c>
      <c r="B9" s="19" t="s">
        <v>344</v>
      </c>
      <c r="C9" s="19">
        <v>60</v>
      </c>
      <c r="D9" s="19" t="s">
        <v>3</v>
      </c>
      <c r="E9" s="28"/>
      <c r="F9" s="28"/>
      <c r="G9" s="28"/>
      <c r="H9" s="25">
        <v>48</v>
      </c>
      <c r="I9" s="26">
        <f>C9*H9</f>
        <v>2880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s="25" customFormat="1" ht="12.75">
      <c r="A10" s="19">
        <v>5</v>
      </c>
      <c r="B10" s="19" t="s">
        <v>345</v>
      </c>
      <c r="C10" s="19">
        <v>8</v>
      </c>
      <c r="D10" s="19" t="s">
        <v>3</v>
      </c>
      <c r="E10" s="28"/>
      <c r="F10" s="28"/>
      <c r="G10" s="2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25" customFormat="1" ht="25.5">
      <c r="A11" s="19">
        <v>6</v>
      </c>
      <c r="B11" s="19" t="s">
        <v>346</v>
      </c>
      <c r="C11" s="19">
        <v>10</v>
      </c>
      <c r="D11" s="19" t="s">
        <v>3</v>
      </c>
      <c r="E11" s="28"/>
      <c r="F11" s="28"/>
      <c r="G11" s="2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25" customFormat="1" ht="25.5">
      <c r="A12" s="19">
        <v>7</v>
      </c>
      <c r="B12" s="19" t="s">
        <v>347</v>
      </c>
      <c r="C12" s="19">
        <v>20</v>
      </c>
      <c r="D12" s="19" t="s">
        <v>3</v>
      </c>
      <c r="E12" s="28"/>
      <c r="F12" s="28"/>
      <c r="G12" s="28"/>
      <c r="H12" s="25">
        <v>60</v>
      </c>
      <c r="I12" s="26">
        <f aca="true" t="shared" si="0" ref="I12:I17">C12*H12</f>
        <v>1200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25" customFormat="1" ht="12.75">
      <c r="A13" s="19">
        <v>8</v>
      </c>
      <c r="B13" s="19" t="s">
        <v>154</v>
      </c>
      <c r="C13" s="19">
        <v>100</v>
      </c>
      <c r="D13" s="19" t="s">
        <v>3</v>
      </c>
      <c r="E13" s="28"/>
      <c r="F13" s="28"/>
      <c r="G13" s="28"/>
      <c r="H13" s="25">
        <v>0.35</v>
      </c>
      <c r="I13" s="26">
        <f t="shared" si="0"/>
        <v>35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25" customFormat="1" ht="12.75">
      <c r="A14" s="19">
        <v>9</v>
      </c>
      <c r="B14" s="19" t="s">
        <v>18</v>
      </c>
      <c r="C14" s="19">
        <v>40</v>
      </c>
      <c r="D14" s="19" t="s">
        <v>3</v>
      </c>
      <c r="E14" s="28"/>
      <c r="F14" s="28"/>
      <c r="G14" s="28"/>
      <c r="H14" s="25">
        <v>1.7</v>
      </c>
      <c r="I14" s="26">
        <f t="shared" si="0"/>
        <v>68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25" customFormat="1" ht="12.75">
      <c r="A15" s="19">
        <v>10</v>
      </c>
      <c r="B15" s="19" t="s">
        <v>19</v>
      </c>
      <c r="C15" s="19">
        <v>200</v>
      </c>
      <c r="D15" s="19" t="s">
        <v>3</v>
      </c>
      <c r="E15" s="28"/>
      <c r="F15" s="28"/>
      <c r="G15" s="28"/>
      <c r="H15" s="25">
        <v>0.3</v>
      </c>
      <c r="I15" s="26">
        <f t="shared" si="0"/>
        <v>60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25" customFormat="1" ht="12.75">
      <c r="A16" s="19">
        <v>11</v>
      </c>
      <c r="B16" s="19" t="s">
        <v>318</v>
      </c>
      <c r="C16" s="19">
        <v>20</v>
      </c>
      <c r="D16" s="19" t="s">
        <v>3</v>
      </c>
      <c r="E16" s="28"/>
      <c r="F16" s="28"/>
      <c r="G16" s="28"/>
      <c r="H16" s="25">
        <v>2.8</v>
      </c>
      <c r="I16" s="26">
        <f t="shared" si="0"/>
        <v>56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25" customFormat="1" ht="25.5">
      <c r="A17" s="19">
        <v>12</v>
      </c>
      <c r="B17" s="19" t="s">
        <v>167</v>
      </c>
      <c r="C17" s="19">
        <v>10</v>
      </c>
      <c r="D17" s="19" t="s">
        <v>3</v>
      </c>
      <c r="E17" s="28"/>
      <c r="F17" s="28"/>
      <c r="G17" s="28"/>
      <c r="H17" s="25">
        <v>14.8</v>
      </c>
      <c r="I17" s="26">
        <f t="shared" si="0"/>
        <v>148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s="25" customFormat="1" ht="12.75">
      <c r="A18" s="19">
        <v>13</v>
      </c>
      <c r="B18" s="19" t="s">
        <v>214</v>
      </c>
      <c r="C18" s="19">
        <v>10</v>
      </c>
      <c r="D18" s="19" t="s">
        <v>3</v>
      </c>
      <c r="E18" s="28"/>
      <c r="F18" s="28"/>
      <c r="G18" s="2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s="25" customFormat="1" ht="12.75">
      <c r="A19" s="19">
        <v>14</v>
      </c>
      <c r="B19" s="19" t="s">
        <v>360</v>
      </c>
      <c r="C19" s="19">
        <v>30</v>
      </c>
      <c r="D19" s="19" t="s">
        <v>76</v>
      </c>
      <c r="E19" s="28"/>
      <c r="F19" s="28"/>
      <c r="G19" s="28"/>
      <c r="H19" s="25">
        <v>2.6</v>
      </c>
      <c r="I19" s="26">
        <f>C19*H19</f>
        <v>78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s="25" customFormat="1" ht="25.5">
      <c r="A20" s="19">
        <v>15</v>
      </c>
      <c r="B20" s="19" t="s">
        <v>259</v>
      </c>
      <c r="C20" s="19">
        <v>30</v>
      </c>
      <c r="D20" s="19" t="s">
        <v>3</v>
      </c>
      <c r="E20" s="28"/>
      <c r="F20" s="28"/>
      <c r="G20" s="28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s="25" customFormat="1" ht="25.5">
      <c r="A21" s="19">
        <v>16</v>
      </c>
      <c r="B21" s="19" t="s">
        <v>260</v>
      </c>
      <c r="C21" s="19">
        <v>30</v>
      </c>
      <c r="D21" s="19" t="s">
        <v>3</v>
      </c>
      <c r="E21" s="28"/>
      <c r="F21" s="28"/>
      <c r="G21" s="28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25" customFormat="1" ht="25.5">
      <c r="A22" s="19">
        <v>17</v>
      </c>
      <c r="B22" s="19" t="s">
        <v>162</v>
      </c>
      <c r="C22" s="19">
        <v>30</v>
      </c>
      <c r="D22" s="19" t="s">
        <v>3</v>
      </c>
      <c r="E22" s="28"/>
      <c r="F22" s="28"/>
      <c r="G22" s="28"/>
      <c r="H22" s="25">
        <v>2.5</v>
      </c>
      <c r="I22" s="26">
        <f>C22*H22</f>
        <v>75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25" customFormat="1" ht="29.25" customHeight="1">
      <c r="A23" s="19">
        <v>18</v>
      </c>
      <c r="B23" s="19" t="s">
        <v>306</v>
      </c>
      <c r="C23" s="19">
        <v>30</v>
      </c>
      <c r="D23" s="19" t="s">
        <v>3</v>
      </c>
      <c r="E23" s="28"/>
      <c r="F23" s="28"/>
      <c r="G23" s="2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25" customFormat="1" ht="29.25" customHeight="1">
      <c r="A24" s="19">
        <v>19</v>
      </c>
      <c r="B24" s="19" t="s">
        <v>307</v>
      </c>
      <c r="C24" s="19">
        <v>30</v>
      </c>
      <c r="D24" s="19" t="s">
        <v>3</v>
      </c>
      <c r="E24" s="28"/>
      <c r="F24" s="28"/>
      <c r="G24" s="28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25" customFormat="1" ht="24" customHeight="1">
      <c r="A25" s="19">
        <v>20</v>
      </c>
      <c r="B25" s="19" t="s">
        <v>308</v>
      </c>
      <c r="C25" s="19">
        <v>100</v>
      </c>
      <c r="D25" s="19" t="s">
        <v>3</v>
      </c>
      <c r="E25" s="28"/>
      <c r="F25" s="28"/>
      <c r="G25" s="28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s="25" customFormat="1" ht="25.5">
      <c r="A26" s="19">
        <v>21</v>
      </c>
      <c r="B26" s="19" t="s">
        <v>163</v>
      </c>
      <c r="C26" s="19">
        <v>30</v>
      </c>
      <c r="D26" s="19" t="s">
        <v>3</v>
      </c>
      <c r="E26" s="28"/>
      <c r="F26" s="28"/>
      <c r="G26" s="28"/>
      <c r="H26" s="25">
        <v>4.5</v>
      </c>
      <c r="I26" s="26">
        <f>C26*H26</f>
        <v>135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s="25" customFormat="1" ht="24" customHeight="1">
      <c r="A27" s="19">
        <v>22</v>
      </c>
      <c r="B27" s="19" t="s">
        <v>309</v>
      </c>
      <c r="C27" s="19">
        <v>100</v>
      </c>
      <c r="D27" s="19" t="s">
        <v>3</v>
      </c>
      <c r="E27" s="28"/>
      <c r="F27" s="28"/>
      <c r="G27" s="2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25" customFormat="1" ht="12.75">
      <c r="A28" s="19">
        <v>23</v>
      </c>
      <c r="B28" s="19" t="s">
        <v>361</v>
      </c>
      <c r="C28" s="19">
        <v>20</v>
      </c>
      <c r="D28" s="19" t="s">
        <v>76</v>
      </c>
      <c r="E28" s="28"/>
      <c r="F28" s="28"/>
      <c r="G28" s="28"/>
      <c r="H28" s="25">
        <v>12</v>
      </c>
      <c r="I28" s="26">
        <f aca="true" t="shared" si="1" ref="I28:I33">C28*H28</f>
        <v>240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25" customFormat="1" ht="38.25">
      <c r="A29" s="19">
        <v>24</v>
      </c>
      <c r="B29" s="19" t="s">
        <v>348</v>
      </c>
      <c r="C29" s="19">
        <v>20</v>
      </c>
      <c r="D29" s="19" t="s">
        <v>3</v>
      </c>
      <c r="E29" s="28"/>
      <c r="F29" s="28"/>
      <c r="G29" s="28"/>
      <c r="H29" s="25">
        <v>38</v>
      </c>
      <c r="I29" s="26">
        <f t="shared" si="1"/>
        <v>760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s="25" customFormat="1" ht="12.75">
      <c r="A30" s="19">
        <v>25</v>
      </c>
      <c r="B30" s="19" t="s">
        <v>24</v>
      </c>
      <c r="C30" s="19">
        <v>50</v>
      </c>
      <c r="D30" s="19" t="s">
        <v>3</v>
      </c>
      <c r="E30" s="28"/>
      <c r="F30" s="28"/>
      <c r="G30" s="28"/>
      <c r="H30" s="25">
        <v>3.3</v>
      </c>
      <c r="I30" s="26">
        <f t="shared" si="1"/>
        <v>165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25" customFormat="1" ht="12.75">
      <c r="A31" s="19">
        <v>26</v>
      </c>
      <c r="B31" s="19" t="s">
        <v>25</v>
      </c>
      <c r="C31" s="19">
        <v>30</v>
      </c>
      <c r="D31" s="19" t="s">
        <v>3</v>
      </c>
      <c r="E31" s="28"/>
      <c r="F31" s="28"/>
      <c r="G31" s="28"/>
      <c r="H31" s="25">
        <v>1.8</v>
      </c>
      <c r="I31" s="26">
        <f t="shared" si="1"/>
        <v>54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25" customFormat="1" ht="12.75">
      <c r="A32" s="19">
        <v>27</v>
      </c>
      <c r="B32" s="19" t="s">
        <v>26</v>
      </c>
      <c r="C32" s="19">
        <v>30</v>
      </c>
      <c r="D32" s="19" t="s">
        <v>3</v>
      </c>
      <c r="E32" s="28"/>
      <c r="F32" s="28"/>
      <c r="G32" s="28"/>
      <c r="H32" s="25">
        <v>1.6</v>
      </c>
      <c r="I32" s="26">
        <f t="shared" si="1"/>
        <v>48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25" customFormat="1" ht="12.75">
      <c r="A33" s="19">
        <v>28</v>
      </c>
      <c r="B33" s="19" t="s">
        <v>122</v>
      </c>
      <c r="C33" s="19">
        <v>10</v>
      </c>
      <c r="D33" s="19" t="s">
        <v>3</v>
      </c>
      <c r="E33" s="29"/>
      <c r="F33" s="28"/>
      <c r="G33" s="28"/>
      <c r="H33" s="25">
        <v>5.4</v>
      </c>
      <c r="I33" s="26">
        <f t="shared" si="1"/>
        <v>54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25" customFormat="1" ht="12.75">
      <c r="A34" s="19">
        <v>29</v>
      </c>
      <c r="B34" s="19" t="s">
        <v>274</v>
      </c>
      <c r="C34" s="19">
        <v>10</v>
      </c>
      <c r="D34" s="19" t="s">
        <v>3</v>
      </c>
      <c r="E34" s="29"/>
      <c r="F34" s="28"/>
      <c r="G34" s="2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s="25" customFormat="1" ht="12.75">
      <c r="A35" s="19">
        <v>30</v>
      </c>
      <c r="B35" s="19" t="s">
        <v>275</v>
      </c>
      <c r="C35" s="19">
        <v>30</v>
      </c>
      <c r="D35" s="19" t="s">
        <v>3</v>
      </c>
      <c r="E35" s="29"/>
      <c r="F35" s="28"/>
      <c r="G35" s="2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s="25" customFormat="1" ht="12.75">
      <c r="A36" s="19">
        <v>31</v>
      </c>
      <c r="B36" s="19" t="s">
        <v>304</v>
      </c>
      <c r="C36" s="19">
        <v>10</v>
      </c>
      <c r="D36" s="19" t="s">
        <v>3</v>
      </c>
      <c r="E36" s="29"/>
      <c r="F36" s="28"/>
      <c r="G36" s="28"/>
      <c r="H36" s="25">
        <v>6.2</v>
      </c>
      <c r="I36" s="26">
        <f>C36*H36</f>
        <v>62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s="25" customFormat="1" ht="12.75">
      <c r="A37" s="19">
        <v>32</v>
      </c>
      <c r="B37" s="19" t="s">
        <v>28</v>
      </c>
      <c r="C37" s="19">
        <v>200</v>
      </c>
      <c r="D37" s="19" t="s">
        <v>3</v>
      </c>
      <c r="E37" s="28"/>
      <c r="F37" s="28"/>
      <c r="G37" s="28"/>
      <c r="H37" s="25">
        <v>1.2</v>
      </c>
      <c r="I37" s="26">
        <f>C37*H37</f>
        <v>240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s="25" customFormat="1" ht="12.75">
      <c r="A38" s="19">
        <v>33</v>
      </c>
      <c r="B38" s="19" t="s">
        <v>305</v>
      </c>
      <c r="C38" s="19">
        <v>8</v>
      </c>
      <c r="D38" s="19" t="s">
        <v>3</v>
      </c>
      <c r="E38" s="28"/>
      <c r="F38" s="28"/>
      <c r="G38" s="28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s="25" customFormat="1" ht="12.75">
      <c r="A39" s="19">
        <v>34</v>
      </c>
      <c r="B39" s="19" t="s">
        <v>246</v>
      </c>
      <c r="C39" s="19">
        <v>6</v>
      </c>
      <c r="D39" s="19" t="s">
        <v>3</v>
      </c>
      <c r="E39" s="28"/>
      <c r="F39" s="28"/>
      <c r="G39" s="28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s="25" customFormat="1" ht="12.75">
      <c r="A40" s="19">
        <v>35</v>
      </c>
      <c r="B40" s="19" t="s">
        <v>273</v>
      </c>
      <c r="C40" s="19">
        <v>40</v>
      </c>
      <c r="D40" s="19" t="s">
        <v>3</v>
      </c>
      <c r="E40" s="28"/>
      <c r="F40" s="28"/>
      <c r="G40" s="2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s="25" customFormat="1" ht="12.75">
      <c r="A41" s="19">
        <v>36</v>
      </c>
      <c r="B41" s="19" t="s">
        <v>27</v>
      </c>
      <c r="C41" s="19">
        <v>20</v>
      </c>
      <c r="D41" s="19" t="s">
        <v>3</v>
      </c>
      <c r="E41" s="28"/>
      <c r="F41" s="28"/>
      <c r="G41" s="28"/>
      <c r="H41" s="25">
        <v>1.7</v>
      </c>
      <c r="I41" s="26">
        <f aca="true" t="shared" si="2" ref="I41:I47">C41*H41</f>
        <v>34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s="25" customFormat="1" ht="12.75">
      <c r="A42" s="19">
        <v>37</v>
      </c>
      <c r="B42" s="19" t="s">
        <v>29</v>
      </c>
      <c r="C42" s="19">
        <v>30</v>
      </c>
      <c r="D42" s="19" t="s">
        <v>3</v>
      </c>
      <c r="E42" s="28"/>
      <c r="F42" s="28"/>
      <c r="G42" s="28"/>
      <c r="H42" s="25">
        <v>1.9</v>
      </c>
      <c r="I42" s="26">
        <f t="shared" si="2"/>
        <v>57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s="25" customFormat="1" ht="12.75">
      <c r="A43" s="19">
        <v>38</v>
      </c>
      <c r="B43" s="19" t="s">
        <v>124</v>
      </c>
      <c r="C43" s="19">
        <v>180</v>
      </c>
      <c r="D43" s="19" t="s">
        <v>3</v>
      </c>
      <c r="E43" s="28"/>
      <c r="F43" s="28"/>
      <c r="G43" s="28"/>
      <c r="H43" s="25">
        <v>1.2</v>
      </c>
      <c r="I43" s="26">
        <f t="shared" si="2"/>
        <v>216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s="25" customFormat="1" ht="12.75">
      <c r="A44" s="19">
        <v>39</v>
      </c>
      <c r="B44" s="19" t="s">
        <v>125</v>
      </c>
      <c r="C44" s="19">
        <v>60</v>
      </c>
      <c r="D44" s="19" t="s">
        <v>3</v>
      </c>
      <c r="E44" s="28"/>
      <c r="F44" s="28"/>
      <c r="G44" s="28"/>
      <c r="H44" s="25">
        <v>1.5</v>
      </c>
      <c r="I44" s="26">
        <f t="shared" si="2"/>
        <v>90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s="25" customFormat="1" ht="12.75">
      <c r="A45" s="19">
        <v>40</v>
      </c>
      <c r="B45" s="19" t="s">
        <v>138</v>
      </c>
      <c r="C45" s="19">
        <v>10</v>
      </c>
      <c r="D45" s="19" t="s">
        <v>3</v>
      </c>
      <c r="E45" s="28"/>
      <c r="F45" s="28"/>
      <c r="G45" s="28"/>
      <c r="H45" s="25">
        <v>3.8</v>
      </c>
      <c r="I45" s="26">
        <f t="shared" si="2"/>
        <v>38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s="25" customFormat="1" ht="12.75">
      <c r="A46" s="19">
        <v>41</v>
      </c>
      <c r="B46" s="19" t="s">
        <v>139</v>
      </c>
      <c r="C46" s="19">
        <v>10</v>
      </c>
      <c r="D46" s="19" t="s">
        <v>3</v>
      </c>
      <c r="E46" s="28"/>
      <c r="F46" s="28"/>
      <c r="G46" s="28"/>
      <c r="H46" s="25">
        <v>3.1</v>
      </c>
      <c r="I46" s="26">
        <f t="shared" si="2"/>
        <v>31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s="25" customFormat="1" ht="12.75">
      <c r="A47" s="19">
        <v>42</v>
      </c>
      <c r="B47" s="19" t="s">
        <v>126</v>
      </c>
      <c r="C47" s="19">
        <v>10</v>
      </c>
      <c r="D47" s="19" t="s">
        <v>3</v>
      </c>
      <c r="E47" s="28"/>
      <c r="F47" s="28"/>
      <c r="G47" s="28"/>
      <c r="H47" s="25">
        <v>6.5</v>
      </c>
      <c r="I47" s="26">
        <f t="shared" si="2"/>
        <v>65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2" s="25" customFormat="1" ht="12.75">
      <c r="A48" s="19">
        <v>43</v>
      </c>
      <c r="B48" s="19" t="s">
        <v>320</v>
      </c>
      <c r="C48" s="19">
        <v>10</v>
      </c>
      <c r="D48" s="19" t="s">
        <v>3</v>
      </c>
      <c r="E48" s="28"/>
      <c r="F48" s="28"/>
      <c r="G48" s="28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s="25" customFormat="1" ht="12.75">
      <c r="A49" s="19">
        <v>44</v>
      </c>
      <c r="B49" s="19" t="s">
        <v>321</v>
      </c>
      <c r="C49" s="19">
        <v>5</v>
      </c>
      <c r="D49" s="19" t="s">
        <v>3</v>
      </c>
      <c r="E49" s="28"/>
      <c r="F49" s="28"/>
      <c r="G49" s="28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s="25" customFormat="1" ht="12.75">
      <c r="A50" s="19">
        <v>45</v>
      </c>
      <c r="B50" s="19" t="s">
        <v>30</v>
      </c>
      <c r="C50" s="19">
        <v>30</v>
      </c>
      <c r="D50" s="19" t="s">
        <v>3</v>
      </c>
      <c r="E50" s="28"/>
      <c r="F50" s="28"/>
      <c r="G50" s="28"/>
      <c r="H50" s="25">
        <v>7.5</v>
      </c>
      <c r="I50" s="26">
        <f aca="true" t="shared" si="3" ref="I50:I58">C50*H50</f>
        <v>225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s="25" customFormat="1" ht="12.75">
      <c r="A51" s="19">
        <v>46</v>
      </c>
      <c r="B51" s="19" t="s">
        <v>31</v>
      </c>
      <c r="C51" s="19">
        <v>30</v>
      </c>
      <c r="D51" s="19" t="s">
        <v>3</v>
      </c>
      <c r="E51" s="28"/>
      <c r="F51" s="28"/>
      <c r="G51" s="28"/>
      <c r="H51" s="25">
        <v>4.3</v>
      </c>
      <c r="I51" s="26">
        <f t="shared" si="3"/>
        <v>129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s="25" customFormat="1" ht="12.75">
      <c r="A52" s="19">
        <v>47</v>
      </c>
      <c r="B52" s="19" t="s">
        <v>127</v>
      </c>
      <c r="C52" s="19">
        <v>30</v>
      </c>
      <c r="D52" s="19" t="s">
        <v>3</v>
      </c>
      <c r="E52" s="28"/>
      <c r="F52" s="28"/>
      <c r="G52" s="28"/>
      <c r="H52" s="25">
        <v>2.9</v>
      </c>
      <c r="I52" s="26">
        <f t="shared" si="3"/>
        <v>87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s="25" customFormat="1" ht="12.75">
      <c r="A53" s="19">
        <v>48</v>
      </c>
      <c r="B53" s="19" t="s">
        <v>254</v>
      </c>
      <c r="C53" s="19">
        <v>100</v>
      </c>
      <c r="D53" s="19" t="s">
        <v>3</v>
      </c>
      <c r="E53" s="28"/>
      <c r="F53" s="28"/>
      <c r="G53" s="28"/>
      <c r="H53" s="25">
        <v>0.9</v>
      </c>
      <c r="I53" s="26">
        <f t="shared" si="3"/>
        <v>90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s="25" customFormat="1" ht="12.75">
      <c r="A54" s="19">
        <v>49</v>
      </c>
      <c r="B54" s="19" t="s">
        <v>255</v>
      </c>
      <c r="C54" s="19">
        <v>100</v>
      </c>
      <c r="D54" s="19" t="s">
        <v>3</v>
      </c>
      <c r="E54" s="28"/>
      <c r="F54" s="28"/>
      <c r="G54" s="28"/>
      <c r="H54" s="25">
        <v>1.3</v>
      </c>
      <c r="I54" s="26">
        <f t="shared" si="3"/>
        <v>130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s="25" customFormat="1" ht="12.75">
      <c r="A55" s="19">
        <v>50</v>
      </c>
      <c r="B55" s="19" t="s">
        <v>256</v>
      </c>
      <c r="C55" s="19">
        <v>100</v>
      </c>
      <c r="D55" s="19" t="s">
        <v>3</v>
      </c>
      <c r="E55" s="28"/>
      <c r="F55" s="28"/>
      <c r="G55" s="28"/>
      <c r="H55" s="25">
        <v>2.1</v>
      </c>
      <c r="I55" s="26">
        <f t="shared" si="3"/>
        <v>210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1:22" s="25" customFormat="1" ht="12.75">
      <c r="A56" s="19">
        <v>51</v>
      </c>
      <c r="B56" s="19" t="s">
        <v>32</v>
      </c>
      <c r="C56" s="19">
        <v>10</v>
      </c>
      <c r="D56" s="19" t="s">
        <v>3</v>
      </c>
      <c r="E56" s="28"/>
      <c r="F56" s="28"/>
      <c r="G56" s="28"/>
      <c r="H56" s="25">
        <v>3.2</v>
      </c>
      <c r="I56" s="26">
        <f t="shared" si="3"/>
        <v>32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22" s="25" customFormat="1" ht="12.75">
      <c r="A57" s="19">
        <v>52</v>
      </c>
      <c r="B57" s="19" t="s">
        <v>130</v>
      </c>
      <c r="C57" s="19">
        <v>10</v>
      </c>
      <c r="D57" s="19" t="s">
        <v>3</v>
      </c>
      <c r="E57" s="28"/>
      <c r="F57" s="28"/>
      <c r="G57" s="28"/>
      <c r="H57" s="25">
        <v>8.4</v>
      </c>
      <c r="I57" s="26">
        <f t="shared" si="3"/>
        <v>84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s="25" customFormat="1" ht="12.75">
      <c r="A58" s="19">
        <v>53</v>
      </c>
      <c r="B58" s="19" t="s">
        <v>131</v>
      </c>
      <c r="C58" s="19">
        <v>10</v>
      </c>
      <c r="D58" s="19" t="s">
        <v>3</v>
      </c>
      <c r="E58" s="28"/>
      <c r="F58" s="28"/>
      <c r="G58" s="28"/>
      <c r="H58" s="25">
        <v>5.4</v>
      </c>
      <c r="I58" s="26">
        <f t="shared" si="3"/>
        <v>54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s="25" customFormat="1" ht="12.75">
      <c r="A59" s="19">
        <v>54</v>
      </c>
      <c r="B59" s="19" t="s">
        <v>247</v>
      </c>
      <c r="C59" s="19">
        <v>4</v>
      </c>
      <c r="D59" s="19" t="s">
        <v>3</v>
      </c>
      <c r="E59" s="28"/>
      <c r="F59" s="28"/>
      <c r="G59" s="28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25" customFormat="1" ht="12.75">
      <c r="A60" s="19">
        <v>55</v>
      </c>
      <c r="B60" s="19" t="s">
        <v>132</v>
      </c>
      <c r="C60" s="19">
        <v>10</v>
      </c>
      <c r="D60" s="19" t="s">
        <v>3</v>
      </c>
      <c r="E60" s="28"/>
      <c r="F60" s="28"/>
      <c r="G60" s="28"/>
      <c r="H60" s="25">
        <v>14.5</v>
      </c>
      <c r="I60" s="26">
        <f>C60*H60</f>
        <v>145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s="25" customFormat="1" ht="12.75">
      <c r="A61" s="19">
        <v>56</v>
      </c>
      <c r="B61" s="19" t="s">
        <v>322</v>
      </c>
      <c r="C61" s="19">
        <v>10</v>
      </c>
      <c r="D61" s="19" t="s">
        <v>3</v>
      </c>
      <c r="E61" s="28"/>
      <c r="F61" s="28"/>
      <c r="G61" s="28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s="25" customFormat="1" ht="12.75">
      <c r="A62" s="19">
        <v>57</v>
      </c>
      <c r="B62" s="19" t="s">
        <v>33</v>
      </c>
      <c r="C62" s="19">
        <v>10</v>
      </c>
      <c r="D62" s="19" t="s">
        <v>3</v>
      </c>
      <c r="E62" s="28"/>
      <c r="F62" s="28"/>
      <c r="G62" s="28"/>
      <c r="H62" s="25">
        <v>3.6</v>
      </c>
      <c r="I62" s="26">
        <f>C62*H62</f>
        <v>36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1:22" s="25" customFormat="1" ht="12.75">
      <c r="A63" s="19">
        <v>58</v>
      </c>
      <c r="B63" s="19" t="s">
        <v>34</v>
      </c>
      <c r="C63" s="19">
        <v>10</v>
      </c>
      <c r="D63" s="19" t="s">
        <v>3</v>
      </c>
      <c r="E63" s="28"/>
      <c r="F63" s="28"/>
      <c r="G63" s="28"/>
      <c r="H63" s="25">
        <v>2.3</v>
      </c>
      <c r="I63" s="26">
        <f>C63*H63</f>
        <v>23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1:22" s="25" customFormat="1" ht="12.75">
      <c r="A64" s="19">
        <v>59</v>
      </c>
      <c r="B64" s="19" t="s">
        <v>35</v>
      </c>
      <c r="C64" s="19">
        <v>10</v>
      </c>
      <c r="D64" s="19" t="s">
        <v>3</v>
      </c>
      <c r="E64" s="28"/>
      <c r="F64" s="28"/>
      <c r="G64" s="28"/>
      <c r="H64" s="25">
        <v>2.2</v>
      </c>
      <c r="I64" s="26">
        <f>C64*H64</f>
        <v>22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s="25" customFormat="1" ht="12.75">
      <c r="A65" s="19">
        <v>60</v>
      </c>
      <c r="B65" s="19" t="s">
        <v>36</v>
      </c>
      <c r="C65" s="19">
        <v>80</v>
      </c>
      <c r="D65" s="19" t="s">
        <v>3</v>
      </c>
      <c r="E65" s="28"/>
      <c r="F65" s="28"/>
      <c r="G65" s="28"/>
      <c r="H65" s="25">
        <v>1.7</v>
      </c>
      <c r="I65" s="26">
        <f>C65*H65</f>
        <v>136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25" customFormat="1" ht="12.75">
      <c r="A66" s="19">
        <v>61</v>
      </c>
      <c r="B66" s="19" t="s">
        <v>211</v>
      </c>
      <c r="C66" s="19">
        <v>50</v>
      </c>
      <c r="D66" s="19" t="s">
        <v>3</v>
      </c>
      <c r="E66" s="28"/>
      <c r="F66" s="28"/>
      <c r="G66" s="28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s="25" customFormat="1" ht="12.75">
      <c r="A67" s="19">
        <v>62</v>
      </c>
      <c r="B67" s="19" t="s">
        <v>212</v>
      </c>
      <c r="C67" s="19">
        <v>10</v>
      </c>
      <c r="D67" s="19" t="s">
        <v>3</v>
      </c>
      <c r="E67" s="28"/>
      <c r="F67" s="28"/>
      <c r="G67" s="28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s="25" customFormat="1" ht="12.75">
      <c r="A68" s="19">
        <v>63</v>
      </c>
      <c r="B68" s="19" t="s">
        <v>213</v>
      </c>
      <c r="C68" s="19">
        <v>10</v>
      </c>
      <c r="D68" s="19" t="s">
        <v>3</v>
      </c>
      <c r="E68" s="28"/>
      <c r="F68" s="28"/>
      <c r="G68" s="28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spans="1:22" s="25" customFormat="1" ht="12.75">
      <c r="A69" s="19">
        <v>64</v>
      </c>
      <c r="B69" s="19" t="s">
        <v>37</v>
      </c>
      <c r="C69" s="19">
        <v>10</v>
      </c>
      <c r="D69" s="19" t="s">
        <v>3</v>
      </c>
      <c r="E69" s="29"/>
      <c r="F69" s="28"/>
      <c r="G69" s="28"/>
      <c r="H69" s="25">
        <v>13</v>
      </c>
      <c r="I69" s="26">
        <f>C69*H69</f>
        <v>130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1:22" s="25" customFormat="1" ht="12.75">
      <c r="A70" s="19">
        <v>65</v>
      </c>
      <c r="B70" s="19" t="s">
        <v>174</v>
      </c>
      <c r="C70" s="19">
        <v>5</v>
      </c>
      <c r="D70" s="19" t="s">
        <v>3</v>
      </c>
      <c r="E70" s="29"/>
      <c r="F70" s="28"/>
      <c r="G70" s="28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1:22" s="25" customFormat="1" ht="12.75">
      <c r="A71" s="19">
        <v>66</v>
      </c>
      <c r="B71" s="19" t="s">
        <v>175</v>
      </c>
      <c r="C71" s="19">
        <v>5</v>
      </c>
      <c r="D71" s="19" t="s">
        <v>3</v>
      </c>
      <c r="E71" s="29"/>
      <c r="F71" s="28"/>
      <c r="G71" s="28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25" customFormat="1" ht="12.75">
      <c r="A72" s="19">
        <v>67</v>
      </c>
      <c r="B72" s="19" t="s">
        <v>323</v>
      </c>
      <c r="C72" s="19">
        <v>5</v>
      </c>
      <c r="D72" s="19" t="s">
        <v>3</v>
      </c>
      <c r="E72" s="29"/>
      <c r="F72" s="28"/>
      <c r="G72" s="28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1:22" s="25" customFormat="1" ht="12.75">
      <c r="A73" s="19">
        <v>68</v>
      </c>
      <c r="B73" s="19" t="s">
        <v>176</v>
      </c>
      <c r="C73" s="19">
        <v>5</v>
      </c>
      <c r="D73" s="19" t="s">
        <v>3</v>
      </c>
      <c r="E73" s="29"/>
      <c r="F73" s="28"/>
      <c r="G73" s="28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spans="1:22" s="25" customFormat="1" ht="12.75">
      <c r="A74" s="19">
        <v>69</v>
      </c>
      <c r="B74" s="19" t="s">
        <v>38</v>
      </c>
      <c r="C74" s="19">
        <v>20</v>
      </c>
      <c r="D74" s="19" t="s">
        <v>3</v>
      </c>
      <c r="E74" s="29"/>
      <c r="F74" s="28"/>
      <c r="G74" s="28"/>
      <c r="H74" s="25">
        <v>7.8</v>
      </c>
      <c r="I74" s="26">
        <f>C74*H74</f>
        <v>156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spans="1:22" s="25" customFormat="1" ht="12.75">
      <c r="A75" s="19">
        <v>70</v>
      </c>
      <c r="B75" s="19" t="s">
        <v>39</v>
      </c>
      <c r="C75" s="19">
        <v>80</v>
      </c>
      <c r="D75" s="19" t="s">
        <v>3</v>
      </c>
      <c r="E75" s="29"/>
      <c r="F75" s="28"/>
      <c r="G75" s="28"/>
      <c r="H75" s="25">
        <v>5.5</v>
      </c>
      <c r="I75" s="26">
        <f>C75*H75</f>
        <v>440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1:22" s="25" customFormat="1" ht="12.75">
      <c r="A76" s="19">
        <v>71</v>
      </c>
      <c r="B76" s="19" t="s">
        <v>40</v>
      </c>
      <c r="C76" s="19">
        <v>120</v>
      </c>
      <c r="D76" s="19" t="s">
        <v>3</v>
      </c>
      <c r="E76" s="29"/>
      <c r="F76" s="28"/>
      <c r="G76" s="28"/>
      <c r="H76" s="25">
        <v>4.9</v>
      </c>
      <c r="I76" s="26">
        <f>C76*H76</f>
        <v>588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spans="1:22" s="25" customFormat="1" ht="12.75">
      <c r="A77" s="19">
        <v>72</v>
      </c>
      <c r="B77" s="19" t="s">
        <v>215</v>
      </c>
      <c r="C77" s="19">
        <v>10</v>
      </c>
      <c r="D77" s="19" t="s">
        <v>3</v>
      </c>
      <c r="E77" s="29"/>
      <c r="F77" s="28"/>
      <c r="G77" s="28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25" customFormat="1" ht="12.75">
      <c r="A78" s="19">
        <v>73</v>
      </c>
      <c r="B78" s="19" t="s">
        <v>349</v>
      </c>
      <c r="C78" s="19">
        <v>3</v>
      </c>
      <c r="D78" s="19" t="s">
        <v>3</v>
      </c>
      <c r="E78" s="29"/>
      <c r="F78" s="28"/>
      <c r="G78" s="28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</row>
    <row r="79" spans="1:22" s="25" customFormat="1" ht="12.75">
      <c r="A79" s="19">
        <v>74</v>
      </c>
      <c r="B79" s="19" t="s">
        <v>158</v>
      </c>
      <c r="C79" s="19">
        <v>20</v>
      </c>
      <c r="D79" s="19" t="s">
        <v>3</v>
      </c>
      <c r="E79" s="29"/>
      <c r="F79" s="28"/>
      <c r="G79" s="28"/>
      <c r="H79" s="25">
        <v>5.5</v>
      </c>
      <c r="I79" s="26">
        <f>C79*H79</f>
        <v>110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</row>
    <row r="80" spans="1:22" s="25" customFormat="1" ht="12.75">
      <c r="A80" s="19">
        <v>75</v>
      </c>
      <c r="B80" s="19" t="s">
        <v>159</v>
      </c>
      <c r="C80" s="19">
        <v>20</v>
      </c>
      <c r="D80" s="19" t="s">
        <v>3</v>
      </c>
      <c r="E80" s="29"/>
      <c r="F80" s="28"/>
      <c r="G80" s="28"/>
      <c r="H80" s="25">
        <v>2.2</v>
      </c>
      <c r="I80" s="26">
        <f>C80*H80</f>
        <v>44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</row>
    <row r="81" spans="1:22" s="25" customFormat="1" ht="12.75">
      <c r="A81" s="19">
        <v>76</v>
      </c>
      <c r="B81" s="19" t="s">
        <v>41</v>
      </c>
      <c r="C81" s="19">
        <v>20</v>
      </c>
      <c r="D81" s="19" t="s">
        <v>3</v>
      </c>
      <c r="E81" s="29"/>
      <c r="F81" s="28"/>
      <c r="G81" s="28"/>
      <c r="H81" s="25">
        <v>1.4</v>
      </c>
      <c r="I81" s="26">
        <f>C81*H81</f>
        <v>28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</row>
    <row r="82" spans="1:22" s="25" customFormat="1" ht="12.75">
      <c r="A82" s="19">
        <v>77</v>
      </c>
      <c r="B82" s="19" t="s">
        <v>42</v>
      </c>
      <c r="C82" s="19">
        <v>20</v>
      </c>
      <c r="D82" s="19" t="s">
        <v>3</v>
      </c>
      <c r="E82" s="29"/>
      <c r="F82" s="28"/>
      <c r="G82" s="28"/>
      <c r="H82" s="25">
        <v>1.7</v>
      </c>
      <c r="I82" s="26">
        <f>C82*H82</f>
        <v>34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spans="1:22" s="25" customFormat="1" ht="12.75">
      <c r="A83" s="19">
        <v>78</v>
      </c>
      <c r="B83" s="19" t="s">
        <v>248</v>
      </c>
      <c r="C83" s="19">
        <v>8</v>
      </c>
      <c r="D83" s="19" t="s">
        <v>3</v>
      </c>
      <c r="E83" s="29"/>
      <c r="F83" s="28"/>
      <c r="G83" s="28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25" customFormat="1" ht="12.75">
      <c r="A84" s="19">
        <v>79</v>
      </c>
      <c r="B84" s="19" t="s">
        <v>324</v>
      </c>
      <c r="C84" s="19">
        <v>10</v>
      </c>
      <c r="D84" s="19" t="s">
        <v>3</v>
      </c>
      <c r="E84" s="29"/>
      <c r="F84" s="28"/>
      <c r="G84" s="28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</row>
    <row r="85" spans="1:22" s="25" customFormat="1" ht="12.75">
      <c r="A85" s="19">
        <v>80</v>
      </c>
      <c r="B85" s="19" t="s">
        <v>325</v>
      </c>
      <c r="C85" s="19">
        <v>10</v>
      </c>
      <c r="D85" s="19" t="s">
        <v>3</v>
      </c>
      <c r="E85" s="29"/>
      <c r="F85" s="28"/>
      <c r="G85" s="28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</row>
    <row r="86" spans="1:22" s="25" customFormat="1" ht="12.75">
      <c r="A86" s="19">
        <v>81</v>
      </c>
      <c r="B86" s="19" t="s">
        <v>43</v>
      </c>
      <c r="C86" s="19">
        <v>150</v>
      </c>
      <c r="D86" s="19" t="s">
        <v>3</v>
      </c>
      <c r="E86" s="29"/>
      <c r="F86" s="28"/>
      <c r="G86" s="28"/>
      <c r="H86" s="25">
        <v>1.1</v>
      </c>
      <c r="I86" s="26">
        <f>C86*H86</f>
        <v>165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spans="1:22" s="25" customFormat="1" ht="12.75">
      <c r="A87" s="19">
        <v>82</v>
      </c>
      <c r="B87" s="19" t="s">
        <v>44</v>
      </c>
      <c r="C87" s="19">
        <v>150</v>
      </c>
      <c r="D87" s="19" t="s">
        <v>3</v>
      </c>
      <c r="E87" s="29"/>
      <c r="F87" s="28"/>
      <c r="G87" s="28"/>
      <c r="H87" s="25">
        <v>1.2</v>
      </c>
      <c r="I87" s="26">
        <f>C87*H87</f>
        <v>180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spans="1:22" s="25" customFormat="1" ht="12.75">
      <c r="A88" s="19">
        <v>83</v>
      </c>
      <c r="B88" s="19" t="s">
        <v>160</v>
      </c>
      <c r="C88" s="19">
        <v>20</v>
      </c>
      <c r="D88" s="19" t="s">
        <v>3</v>
      </c>
      <c r="E88" s="29"/>
      <c r="F88" s="28"/>
      <c r="G88" s="28"/>
      <c r="H88" s="25">
        <v>3.2</v>
      </c>
      <c r="I88" s="26">
        <f>C88*H88</f>
        <v>64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</row>
    <row r="89" spans="1:22" s="25" customFormat="1" ht="12.75">
      <c r="A89" s="19">
        <v>84</v>
      </c>
      <c r="B89" s="19" t="s">
        <v>128</v>
      </c>
      <c r="C89" s="19">
        <v>10</v>
      </c>
      <c r="D89" s="19" t="s">
        <v>3</v>
      </c>
      <c r="E89" s="29"/>
      <c r="F89" s="28"/>
      <c r="G89" s="28"/>
      <c r="H89" s="25">
        <v>12.1</v>
      </c>
      <c r="I89" s="26">
        <f>C89*H89</f>
        <v>121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25" customFormat="1" ht="12.75">
      <c r="A90" s="19">
        <v>85</v>
      </c>
      <c r="B90" s="19" t="s">
        <v>129</v>
      </c>
      <c r="C90" s="19">
        <v>10</v>
      </c>
      <c r="D90" s="19" t="s">
        <v>3</v>
      </c>
      <c r="E90" s="29"/>
      <c r="F90" s="28"/>
      <c r="G90" s="28"/>
      <c r="H90" s="25">
        <v>9.5</v>
      </c>
      <c r="I90" s="26">
        <f>C90*H90</f>
        <v>95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spans="1:22" s="25" customFormat="1" ht="12.75">
      <c r="A91" s="19">
        <v>86</v>
      </c>
      <c r="B91" s="19" t="s">
        <v>177</v>
      </c>
      <c r="C91" s="19">
        <v>10</v>
      </c>
      <c r="D91" s="19" t="s">
        <v>3</v>
      </c>
      <c r="E91" s="29"/>
      <c r="F91" s="28"/>
      <c r="G91" s="28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22" s="25" customFormat="1" ht="12.75">
      <c r="A92" s="19">
        <v>87</v>
      </c>
      <c r="B92" s="19" t="s">
        <v>326</v>
      </c>
      <c r="C92" s="19">
        <v>10</v>
      </c>
      <c r="D92" s="19" t="s">
        <v>3</v>
      </c>
      <c r="E92" s="29"/>
      <c r="F92" s="28"/>
      <c r="G92" s="28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22" s="25" customFormat="1" ht="12.75">
      <c r="A93" s="19">
        <v>88</v>
      </c>
      <c r="B93" s="19" t="s">
        <v>327</v>
      </c>
      <c r="C93" s="19">
        <v>5</v>
      </c>
      <c r="D93" s="19" t="s">
        <v>3</v>
      </c>
      <c r="E93" s="29"/>
      <c r="F93" s="28"/>
      <c r="G93" s="28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spans="1:22" s="25" customFormat="1" ht="12.75">
      <c r="A94" s="19">
        <v>89</v>
      </c>
      <c r="B94" s="19" t="s">
        <v>133</v>
      </c>
      <c r="C94" s="19">
        <v>60</v>
      </c>
      <c r="D94" s="19" t="s">
        <v>3</v>
      </c>
      <c r="E94" s="29"/>
      <c r="F94" s="28"/>
      <c r="G94" s="28"/>
      <c r="H94" s="25">
        <v>1.1</v>
      </c>
      <c r="I94" s="26">
        <f>C94*H94</f>
        <v>66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22" s="25" customFormat="1" ht="12.75">
      <c r="A95" s="19">
        <v>90</v>
      </c>
      <c r="B95" s="19" t="s">
        <v>134</v>
      </c>
      <c r="C95" s="19">
        <v>30</v>
      </c>
      <c r="D95" s="19" t="s">
        <v>3</v>
      </c>
      <c r="E95" s="29"/>
      <c r="F95" s="28"/>
      <c r="G95" s="28"/>
      <c r="H95" s="25">
        <v>1.4</v>
      </c>
      <c r="I95" s="26">
        <f>C95*H95</f>
        <v>42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spans="1:22" s="25" customFormat="1" ht="12.75">
      <c r="A96" s="19">
        <v>91</v>
      </c>
      <c r="B96" s="19" t="s">
        <v>135</v>
      </c>
      <c r="C96" s="19">
        <v>20</v>
      </c>
      <c r="D96" s="19" t="s">
        <v>3</v>
      </c>
      <c r="E96" s="29"/>
      <c r="F96" s="28"/>
      <c r="G96" s="28"/>
      <c r="H96" s="25">
        <v>1.9</v>
      </c>
      <c r="I96" s="26">
        <f>C96*H96</f>
        <v>38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1:22" s="25" customFormat="1" ht="12.75">
      <c r="A97" s="19">
        <v>92</v>
      </c>
      <c r="B97" s="19" t="s">
        <v>136</v>
      </c>
      <c r="C97" s="19">
        <v>10</v>
      </c>
      <c r="D97" s="19" t="s">
        <v>3</v>
      </c>
      <c r="E97" s="29"/>
      <c r="F97" s="28"/>
      <c r="G97" s="28"/>
      <c r="H97" s="25">
        <v>3.8</v>
      </c>
      <c r="I97" s="26">
        <f>C97*H97</f>
        <v>38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s="25" customFormat="1" ht="12.75">
      <c r="A98" s="19">
        <v>93</v>
      </c>
      <c r="B98" s="19" t="s">
        <v>137</v>
      </c>
      <c r="C98" s="19">
        <v>10</v>
      </c>
      <c r="D98" s="19" t="s">
        <v>3</v>
      </c>
      <c r="E98" s="29"/>
      <c r="F98" s="28"/>
      <c r="G98" s="28"/>
      <c r="H98" s="25">
        <v>6.9</v>
      </c>
      <c r="I98" s="26">
        <f>C98*H98</f>
        <v>69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spans="1:22" s="25" customFormat="1" ht="12.75">
      <c r="A99" s="19">
        <v>94</v>
      </c>
      <c r="B99" s="19" t="s">
        <v>328</v>
      </c>
      <c r="C99" s="19">
        <v>10</v>
      </c>
      <c r="D99" s="19" t="s">
        <v>3</v>
      </c>
      <c r="E99" s="29"/>
      <c r="F99" s="28"/>
      <c r="G99" s="28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25" customFormat="1" ht="12.75">
      <c r="A100" s="19">
        <v>95</v>
      </c>
      <c r="B100" s="19" t="s">
        <v>329</v>
      </c>
      <c r="C100" s="19">
        <v>5</v>
      </c>
      <c r="D100" s="19" t="s">
        <v>3</v>
      </c>
      <c r="E100" s="29"/>
      <c r="F100" s="28"/>
      <c r="G100" s="28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1:22" s="25" customFormat="1" ht="12.75">
      <c r="A101" s="19">
        <v>96</v>
      </c>
      <c r="B101" s="19" t="s">
        <v>229</v>
      </c>
      <c r="C101" s="19">
        <v>60</v>
      </c>
      <c r="D101" s="19" t="s">
        <v>3</v>
      </c>
      <c r="E101" s="29"/>
      <c r="F101" s="28"/>
      <c r="G101" s="28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1:22" s="25" customFormat="1" ht="12.75">
      <c r="A102" s="19">
        <v>97</v>
      </c>
      <c r="B102" s="19" t="s">
        <v>164</v>
      </c>
      <c r="C102" s="19">
        <v>5</v>
      </c>
      <c r="D102" s="19" t="s">
        <v>3</v>
      </c>
      <c r="E102" s="29"/>
      <c r="F102" s="28"/>
      <c r="G102" s="28"/>
      <c r="H102" s="25">
        <v>4.3</v>
      </c>
      <c r="I102" s="26">
        <f>C102*H102</f>
        <v>21.5</v>
      </c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spans="1:22" s="25" customFormat="1" ht="12.75">
      <c r="A103" s="19">
        <v>98</v>
      </c>
      <c r="B103" s="19" t="s">
        <v>298</v>
      </c>
      <c r="C103" s="19">
        <v>10</v>
      </c>
      <c r="D103" s="19" t="s">
        <v>3</v>
      </c>
      <c r="E103" s="29"/>
      <c r="F103" s="28"/>
      <c r="G103" s="28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spans="1:22" s="25" customFormat="1" ht="12.75">
      <c r="A104" s="19">
        <v>99</v>
      </c>
      <c r="B104" s="19" t="s">
        <v>350</v>
      </c>
      <c r="C104" s="19">
        <v>20</v>
      </c>
      <c r="D104" s="19" t="s">
        <v>3</v>
      </c>
      <c r="E104" s="29"/>
      <c r="F104" s="28"/>
      <c r="G104" s="28"/>
      <c r="H104" s="25">
        <v>1.2</v>
      </c>
      <c r="I104" s="26">
        <f>C104*H104</f>
        <v>24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spans="1:22" s="25" customFormat="1" ht="12.75">
      <c r="A105" s="19">
        <v>100</v>
      </c>
      <c r="B105" s="19" t="s">
        <v>178</v>
      </c>
      <c r="C105" s="19">
        <v>20</v>
      </c>
      <c r="D105" s="19" t="s">
        <v>3</v>
      </c>
      <c r="E105" s="29"/>
      <c r="F105" s="28"/>
      <c r="G105" s="28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s="25" customFormat="1" ht="12.75">
      <c r="A106" s="19">
        <v>101</v>
      </c>
      <c r="B106" s="19" t="s">
        <v>340</v>
      </c>
      <c r="C106" s="19">
        <v>50</v>
      </c>
      <c r="D106" s="19" t="s">
        <v>51</v>
      </c>
      <c r="E106" s="29"/>
      <c r="F106" s="28"/>
      <c r="G106" s="28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spans="1:22" s="25" customFormat="1" ht="12.75">
      <c r="A107" s="19">
        <v>102</v>
      </c>
      <c r="B107" s="19" t="s">
        <v>341</v>
      </c>
      <c r="C107" s="19">
        <v>50</v>
      </c>
      <c r="D107" s="19" t="s">
        <v>51</v>
      </c>
      <c r="E107" s="29"/>
      <c r="F107" s="28"/>
      <c r="G107" s="28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spans="1:22" s="25" customFormat="1" ht="12.75">
      <c r="A108" s="19">
        <v>103</v>
      </c>
      <c r="B108" s="19" t="s">
        <v>342</v>
      </c>
      <c r="C108" s="19">
        <v>20</v>
      </c>
      <c r="D108" s="19" t="s">
        <v>51</v>
      </c>
      <c r="E108" s="29"/>
      <c r="F108" s="28"/>
      <c r="G108" s="28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:22" s="25" customFormat="1" ht="12.75">
      <c r="A109" s="19">
        <v>104</v>
      </c>
      <c r="B109" s="19" t="s">
        <v>343</v>
      </c>
      <c r="C109" s="19">
        <v>20</v>
      </c>
      <c r="D109" s="19" t="s">
        <v>51</v>
      </c>
      <c r="E109" s="29"/>
      <c r="F109" s="28"/>
      <c r="G109" s="28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25" customFormat="1" ht="12.75">
      <c r="A110" s="19">
        <v>105</v>
      </c>
      <c r="B110" s="19" t="s">
        <v>218</v>
      </c>
      <c r="C110" s="19">
        <v>20</v>
      </c>
      <c r="D110" s="19" t="s">
        <v>3</v>
      </c>
      <c r="E110" s="29"/>
      <c r="F110" s="28"/>
      <c r="G110" s="28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</row>
    <row r="111" spans="1:22" s="25" customFormat="1" ht="12.75">
      <c r="A111" s="19">
        <v>106</v>
      </c>
      <c r="B111" s="19" t="s">
        <v>219</v>
      </c>
      <c r="C111" s="19">
        <v>20</v>
      </c>
      <c r="D111" s="19" t="s">
        <v>3</v>
      </c>
      <c r="E111" s="29"/>
      <c r="F111" s="28"/>
      <c r="G111" s="28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s="25" customFormat="1" ht="12.75">
      <c r="A112" s="19">
        <v>107</v>
      </c>
      <c r="B112" s="19" t="s">
        <v>330</v>
      </c>
      <c r="C112" s="19">
        <v>6</v>
      </c>
      <c r="D112" s="19" t="s">
        <v>3</v>
      </c>
      <c r="E112" s="29"/>
      <c r="F112" s="28"/>
      <c r="G112" s="28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</row>
    <row r="113" spans="1:22" s="25" customFormat="1" ht="12.75">
      <c r="A113" s="19">
        <v>108</v>
      </c>
      <c r="B113" s="19" t="s">
        <v>331</v>
      </c>
      <c r="C113" s="19">
        <v>6</v>
      </c>
      <c r="D113" s="19" t="s">
        <v>3</v>
      </c>
      <c r="E113" s="29"/>
      <c r="F113" s="28"/>
      <c r="G113" s="28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1:22" s="25" customFormat="1" ht="12.75">
      <c r="A114" s="19">
        <v>109</v>
      </c>
      <c r="B114" s="20" t="s">
        <v>45</v>
      </c>
      <c r="C114" s="19"/>
      <c r="D114" s="19"/>
      <c r="E114" s="29"/>
      <c r="F114" s="28"/>
      <c r="G114" s="28"/>
      <c r="I114" s="26">
        <f>C114*H114</f>
        <v>0</v>
      </c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spans="1:22" s="25" customFormat="1" ht="12.75">
      <c r="A115" s="19">
        <v>110</v>
      </c>
      <c r="B115" s="19" t="s">
        <v>46</v>
      </c>
      <c r="C115" s="19">
        <v>60</v>
      </c>
      <c r="D115" s="19" t="s">
        <v>3</v>
      </c>
      <c r="E115" s="29"/>
      <c r="F115" s="28"/>
      <c r="G115" s="28"/>
      <c r="H115" s="25">
        <v>4.6</v>
      </c>
      <c r="I115" s="26">
        <f>C115*H115</f>
        <v>276</v>
      </c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s="25" customFormat="1" ht="12.75">
      <c r="A116" s="19">
        <v>111</v>
      </c>
      <c r="B116" s="19" t="s">
        <v>47</v>
      </c>
      <c r="C116" s="19">
        <v>60</v>
      </c>
      <c r="D116" s="19" t="s">
        <v>3</v>
      </c>
      <c r="E116" s="29"/>
      <c r="F116" s="28"/>
      <c r="G116" s="28"/>
      <c r="H116" s="25">
        <v>4.9</v>
      </c>
      <c r="I116" s="26">
        <f>C116*H116</f>
        <v>294</v>
      </c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spans="1:22" s="25" customFormat="1" ht="12.75">
      <c r="A117" s="19">
        <v>112</v>
      </c>
      <c r="B117" s="19" t="s">
        <v>190</v>
      </c>
      <c r="C117" s="19">
        <v>60</v>
      </c>
      <c r="D117" s="19" t="s">
        <v>3</v>
      </c>
      <c r="E117" s="29"/>
      <c r="F117" s="28"/>
      <c r="G117" s="28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spans="1:22" s="25" customFormat="1" ht="12.75">
      <c r="A118" s="19">
        <v>113</v>
      </c>
      <c r="B118" s="19" t="s">
        <v>281</v>
      </c>
      <c r="C118" s="19">
        <v>60</v>
      </c>
      <c r="D118" s="19" t="s">
        <v>3</v>
      </c>
      <c r="E118" s="29"/>
      <c r="F118" s="28"/>
      <c r="G118" s="28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</row>
    <row r="119" spans="1:22" s="25" customFormat="1" ht="12.75">
      <c r="A119" s="19">
        <v>114</v>
      </c>
      <c r="B119" s="19" t="s">
        <v>282</v>
      </c>
      <c r="C119" s="19">
        <v>30</v>
      </c>
      <c r="D119" s="19" t="s">
        <v>3</v>
      </c>
      <c r="E119" s="29"/>
      <c r="F119" s="28"/>
      <c r="G119" s="28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</row>
    <row r="120" spans="1:22" s="25" customFormat="1" ht="12.75">
      <c r="A120" s="19">
        <v>115</v>
      </c>
      <c r="B120" s="19" t="s">
        <v>278</v>
      </c>
      <c r="C120" s="19">
        <v>50</v>
      </c>
      <c r="D120" s="19" t="s">
        <v>3</v>
      </c>
      <c r="E120" s="29"/>
      <c r="F120" s="28"/>
      <c r="G120" s="28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</row>
    <row r="121" spans="1:22" s="25" customFormat="1" ht="12.75">
      <c r="A121" s="19">
        <v>116</v>
      </c>
      <c r="B121" s="19" t="s">
        <v>280</v>
      </c>
      <c r="C121" s="19">
        <v>30</v>
      </c>
      <c r="D121" s="19" t="s">
        <v>3</v>
      </c>
      <c r="E121" s="29"/>
      <c r="F121" s="28"/>
      <c r="G121" s="28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1:22" s="25" customFormat="1" ht="12.75">
      <c r="A122" s="19">
        <v>117</v>
      </c>
      <c r="B122" s="19" t="s">
        <v>279</v>
      </c>
      <c r="C122" s="19">
        <v>30</v>
      </c>
      <c r="D122" s="19" t="s">
        <v>3</v>
      </c>
      <c r="E122" s="29"/>
      <c r="F122" s="28"/>
      <c r="G122" s="28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</row>
    <row r="123" spans="1:22" s="25" customFormat="1" ht="12.75">
      <c r="A123" s="19">
        <v>118</v>
      </c>
      <c r="B123" s="19" t="s">
        <v>48</v>
      </c>
      <c r="C123" s="19">
        <v>30</v>
      </c>
      <c r="D123" s="19" t="s">
        <v>3</v>
      </c>
      <c r="E123" s="29"/>
      <c r="F123" s="28"/>
      <c r="G123" s="28"/>
      <c r="H123" s="25">
        <v>9.5</v>
      </c>
      <c r="I123" s="26">
        <f>C123*H123</f>
        <v>285</v>
      </c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</row>
    <row r="124" spans="1:22" s="25" customFormat="1" ht="12.75">
      <c r="A124" s="19">
        <v>119</v>
      </c>
      <c r="B124" s="19" t="s">
        <v>283</v>
      </c>
      <c r="C124" s="19">
        <v>30</v>
      </c>
      <c r="D124" s="19" t="s">
        <v>3</v>
      </c>
      <c r="E124" s="29"/>
      <c r="F124" s="28"/>
      <c r="G124" s="28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</row>
    <row r="125" spans="1:22" s="25" customFormat="1" ht="12.75">
      <c r="A125" s="19">
        <v>120</v>
      </c>
      <c r="B125" s="19" t="s">
        <v>311</v>
      </c>
      <c r="C125" s="19">
        <v>60</v>
      </c>
      <c r="D125" s="19" t="s">
        <v>3</v>
      </c>
      <c r="E125" s="29"/>
      <c r="F125" s="28"/>
      <c r="G125" s="28"/>
      <c r="H125" s="25">
        <v>6.8</v>
      </c>
      <c r="I125" s="26">
        <f>C125*H125</f>
        <v>408</v>
      </c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</row>
    <row r="126" spans="1:22" s="25" customFormat="1" ht="12.75">
      <c r="A126" s="19">
        <v>121</v>
      </c>
      <c r="B126" s="19" t="s">
        <v>276</v>
      </c>
      <c r="C126" s="19">
        <v>100</v>
      </c>
      <c r="D126" s="19" t="s">
        <v>51</v>
      </c>
      <c r="E126" s="29"/>
      <c r="F126" s="28"/>
      <c r="G126" s="28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</row>
    <row r="127" spans="1:22" s="25" customFormat="1" ht="12.75">
      <c r="A127" s="19">
        <v>122</v>
      </c>
      <c r="B127" s="19" t="s">
        <v>277</v>
      </c>
      <c r="C127" s="19">
        <v>100</v>
      </c>
      <c r="D127" s="19" t="s">
        <v>51</v>
      </c>
      <c r="E127" s="29"/>
      <c r="F127" s="28"/>
      <c r="G127" s="28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</row>
    <row r="128" spans="1:22" s="25" customFormat="1" ht="12.75">
      <c r="A128" s="19">
        <v>123</v>
      </c>
      <c r="B128" s="19" t="s">
        <v>50</v>
      </c>
      <c r="C128" s="19">
        <v>200</v>
      </c>
      <c r="D128" s="19" t="s">
        <v>51</v>
      </c>
      <c r="E128" s="29"/>
      <c r="F128" s="28"/>
      <c r="G128" s="28"/>
      <c r="H128" s="25">
        <v>2.9</v>
      </c>
      <c r="I128" s="26">
        <f>C128*H128</f>
        <v>580</v>
      </c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</row>
    <row r="129" spans="1:22" s="25" customFormat="1" ht="12.75">
      <c r="A129" s="19">
        <v>124</v>
      </c>
      <c r="B129" s="20" t="s">
        <v>52</v>
      </c>
      <c r="C129" s="19"/>
      <c r="D129" s="19"/>
      <c r="E129" s="29"/>
      <c r="F129" s="28"/>
      <c r="G129" s="28"/>
      <c r="I129" s="26">
        <f>C129*H129</f>
        <v>0</v>
      </c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1:22" s="25" customFormat="1" ht="12.75">
      <c r="A130" s="19">
        <v>125</v>
      </c>
      <c r="B130" s="19" t="s">
        <v>53</v>
      </c>
      <c r="C130" s="19">
        <v>80</v>
      </c>
      <c r="D130" s="19" t="s">
        <v>3</v>
      </c>
      <c r="E130" s="29"/>
      <c r="F130" s="28"/>
      <c r="G130" s="28"/>
      <c r="H130" s="25">
        <v>12.5</v>
      </c>
      <c r="I130" s="26">
        <f>C130*H130</f>
        <v>1000</v>
      </c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1:22" s="25" customFormat="1" ht="12.75">
      <c r="A131" s="19">
        <v>126</v>
      </c>
      <c r="B131" s="19" t="s">
        <v>189</v>
      </c>
      <c r="C131" s="19">
        <v>20</v>
      </c>
      <c r="D131" s="19" t="s">
        <v>3</v>
      </c>
      <c r="E131" s="29"/>
      <c r="F131" s="28"/>
      <c r="G131" s="28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1:22" s="25" customFormat="1" ht="12.75">
      <c r="A132" s="19">
        <v>127</v>
      </c>
      <c r="B132" s="19" t="s">
        <v>191</v>
      </c>
      <c r="C132" s="19">
        <v>60</v>
      </c>
      <c r="D132" s="19" t="s">
        <v>3</v>
      </c>
      <c r="E132" s="29"/>
      <c r="F132" s="28"/>
      <c r="G132" s="28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1:22" s="25" customFormat="1" ht="12.75">
      <c r="A133" s="19">
        <v>128</v>
      </c>
      <c r="B133" s="19" t="s">
        <v>192</v>
      </c>
      <c r="C133" s="19">
        <v>20</v>
      </c>
      <c r="D133" s="19" t="s">
        <v>3</v>
      </c>
      <c r="E133" s="29"/>
      <c r="F133" s="28"/>
      <c r="G133" s="28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1:22" s="25" customFormat="1" ht="12.75">
      <c r="A134" s="19">
        <v>129</v>
      </c>
      <c r="B134" s="19" t="s">
        <v>284</v>
      </c>
      <c r="C134" s="19">
        <v>30</v>
      </c>
      <c r="D134" s="19" t="s">
        <v>3</v>
      </c>
      <c r="E134" s="29"/>
      <c r="F134" s="28"/>
      <c r="G134" s="28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</row>
    <row r="135" spans="1:22" s="25" customFormat="1" ht="12.75">
      <c r="A135" s="19">
        <v>130</v>
      </c>
      <c r="B135" s="19" t="s">
        <v>285</v>
      </c>
      <c r="C135" s="19">
        <v>30</v>
      </c>
      <c r="D135" s="19" t="s">
        <v>3</v>
      </c>
      <c r="E135" s="29"/>
      <c r="F135" s="28"/>
      <c r="G135" s="28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</row>
    <row r="136" spans="1:22" s="25" customFormat="1" ht="12.75">
      <c r="A136" s="19">
        <v>131</v>
      </c>
      <c r="B136" s="19" t="s">
        <v>193</v>
      </c>
      <c r="C136" s="19">
        <v>20</v>
      </c>
      <c r="D136" s="19" t="s">
        <v>3</v>
      </c>
      <c r="E136" s="29"/>
      <c r="F136" s="28"/>
      <c r="G136" s="28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</row>
    <row r="137" spans="1:22" s="25" customFormat="1" ht="12.75">
      <c r="A137" s="19">
        <v>133</v>
      </c>
      <c r="B137" s="19" t="s">
        <v>54</v>
      </c>
      <c r="C137" s="19">
        <v>30</v>
      </c>
      <c r="D137" s="19" t="s">
        <v>3</v>
      </c>
      <c r="E137" s="29"/>
      <c r="F137" s="28"/>
      <c r="G137" s="28"/>
      <c r="H137" s="25">
        <v>1.5</v>
      </c>
      <c r="I137" s="26">
        <f>C137*H137</f>
        <v>45</v>
      </c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</row>
    <row r="138" spans="1:22" s="25" customFormat="1" ht="12.75">
      <c r="A138" s="19">
        <v>133.5</v>
      </c>
      <c r="B138" s="19" t="s">
        <v>55</v>
      </c>
      <c r="C138" s="19">
        <v>30</v>
      </c>
      <c r="D138" s="19" t="s">
        <v>3</v>
      </c>
      <c r="E138" s="29"/>
      <c r="F138" s="28"/>
      <c r="G138" s="28"/>
      <c r="H138" s="25">
        <v>1.9</v>
      </c>
      <c r="I138" s="26">
        <f>C138*H138</f>
        <v>57</v>
      </c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</row>
    <row r="139" spans="1:22" s="25" customFormat="1" ht="12.75">
      <c r="A139" s="19">
        <v>134.583333333333</v>
      </c>
      <c r="B139" s="19" t="s">
        <v>56</v>
      </c>
      <c r="C139" s="19">
        <v>30</v>
      </c>
      <c r="D139" s="19" t="s">
        <v>3</v>
      </c>
      <c r="E139" s="29"/>
      <c r="F139" s="28"/>
      <c r="G139" s="28"/>
      <c r="H139" s="25">
        <v>13.5</v>
      </c>
      <c r="I139" s="26">
        <f>C139*H139</f>
        <v>405</v>
      </c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</row>
    <row r="140" spans="1:22" s="25" customFormat="1" ht="12.75">
      <c r="A140" s="19">
        <v>135.666666666667</v>
      </c>
      <c r="B140" s="19" t="s">
        <v>194</v>
      </c>
      <c r="C140" s="19">
        <v>30</v>
      </c>
      <c r="D140" s="19" t="s">
        <v>3</v>
      </c>
      <c r="E140" s="29"/>
      <c r="F140" s="28"/>
      <c r="G140" s="28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</row>
    <row r="141" spans="1:22" s="25" customFormat="1" ht="12.75">
      <c r="A141" s="19">
        <v>136.75</v>
      </c>
      <c r="B141" s="19" t="s">
        <v>57</v>
      </c>
      <c r="C141" s="19">
        <v>40</v>
      </c>
      <c r="D141" s="19" t="s">
        <v>3</v>
      </c>
      <c r="E141" s="29"/>
      <c r="F141" s="28"/>
      <c r="G141" s="28"/>
      <c r="H141" s="25">
        <v>5.5</v>
      </c>
      <c r="I141" s="26">
        <f>C141*H141</f>
        <v>220</v>
      </c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</row>
    <row r="142" spans="1:22" s="25" customFormat="1" ht="12.75">
      <c r="A142" s="19">
        <v>137.833333333333</v>
      </c>
      <c r="B142" s="19" t="s">
        <v>180</v>
      </c>
      <c r="C142" s="19">
        <v>20</v>
      </c>
      <c r="D142" s="19" t="s">
        <v>3</v>
      </c>
      <c r="E142" s="29"/>
      <c r="F142" s="28"/>
      <c r="G142" s="28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</row>
    <row r="143" spans="1:22" s="25" customFormat="1" ht="12.75">
      <c r="A143" s="19">
        <v>138.916666666667</v>
      </c>
      <c r="B143" s="19" t="s">
        <v>181</v>
      </c>
      <c r="C143" s="19">
        <v>20</v>
      </c>
      <c r="D143" s="19" t="s">
        <v>3</v>
      </c>
      <c r="E143" s="29"/>
      <c r="F143" s="28"/>
      <c r="G143" s="28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</row>
    <row r="144" spans="1:22" s="25" customFormat="1" ht="12.75">
      <c r="A144" s="19">
        <v>140</v>
      </c>
      <c r="B144" s="19" t="s">
        <v>58</v>
      </c>
      <c r="C144" s="19">
        <v>150</v>
      </c>
      <c r="D144" s="19" t="s">
        <v>51</v>
      </c>
      <c r="E144" s="29"/>
      <c r="F144" s="28"/>
      <c r="G144" s="28"/>
      <c r="H144" s="25">
        <v>5.5</v>
      </c>
      <c r="I144" s="26">
        <f>C144*H144</f>
        <v>825</v>
      </c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</row>
    <row r="145" spans="1:22" s="25" customFormat="1" ht="12.75">
      <c r="A145" s="19">
        <v>141.083333333333</v>
      </c>
      <c r="B145" s="19" t="s">
        <v>182</v>
      </c>
      <c r="C145" s="19">
        <v>40</v>
      </c>
      <c r="D145" s="19" t="s">
        <v>51</v>
      </c>
      <c r="E145" s="29"/>
      <c r="F145" s="28"/>
      <c r="G145" s="28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</row>
    <row r="146" spans="1:22" s="25" customFormat="1" ht="12.75">
      <c r="A146" s="19">
        <v>142.166666666667</v>
      </c>
      <c r="B146" s="19" t="s">
        <v>183</v>
      </c>
      <c r="C146" s="19">
        <v>40</v>
      </c>
      <c r="D146" s="19" t="s">
        <v>51</v>
      </c>
      <c r="E146" s="29"/>
      <c r="F146" s="28"/>
      <c r="G146" s="28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</row>
    <row r="147" spans="1:22" s="25" customFormat="1" ht="12.75">
      <c r="A147" s="19">
        <v>143.25</v>
      </c>
      <c r="B147" s="20" t="s">
        <v>59</v>
      </c>
      <c r="C147" s="19"/>
      <c r="D147" s="19"/>
      <c r="E147" s="29"/>
      <c r="F147" s="28"/>
      <c r="G147" s="28"/>
      <c r="I147" s="26">
        <f>C147*H147</f>
        <v>0</v>
      </c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</row>
    <row r="148" spans="1:22" s="25" customFormat="1" ht="12.75">
      <c r="A148" s="19">
        <v>144.333333333333</v>
      </c>
      <c r="B148" s="19" t="s">
        <v>60</v>
      </c>
      <c r="C148" s="19">
        <v>200</v>
      </c>
      <c r="D148" s="19" t="s">
        <v>51</v>
      </c>
      <c r="E148" s="29"/>
      <c r="F148" s="28"/>
      <c r="G148" s="28"/>
      <c r="H148" s="25">
        <v>4.3</v>
      </c>
      <c r="I148" s="26">
        <f>C148*H148</f>
        <v>860</v>
      </c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</row>
    <row r="149" spans="1:22" s="25" customFormat="1" ht="12.75">
      <c r="A149" s="19">
        <v>145.416666666667</v>
      </c>
      <c r="B149" s="19" t="s">
        <v>61</v>
      </c>
      <c r="C149" s="19">
        <v>200</v>
      </c>
      <c r="D149" s="19" t="s">
        <v>51</v>
      </c>
      <c r="E149" s="29"/>
      <c r="F149" s="28"/>
      <c r="G149" s="28"/>
      <c r="H149" s="25">
        <v>2.8</v>
      </c>
      <c r="I149" s="26">
        <f>C149*H149</f>
        <v>560</v>
      </c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:22" s="25" customFormat="1" ht="12.75">
      <c r="A150" s="19">
        <v>146.5</v>
      </c>
      <c r="B150" s="19" t="s">
        <v>242</v>
      </c>
      <c r="C150" s="19">
        <v>30</v>
      </c>
      <c r="D150" s="19" t="s">
        <v>51</v>
      </c>
      <c r="E150" s="29"/>
      <c r="F150" s="28"/>
      <c r="G150" s="28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</row>
    <row r="151" spans="1:22" s="25" customFormat="1" ht="12.75">
      <c r="A151" s="19">
        <v>147.583333333333</v>
      </c>
      <c r="B151" s="19" t="s">
        <v>243</v>
      </c>
      <c r="C151" s="19">
        <v>30</v>
      </c>
      <c r="D151" s="19" t="s">
        <v>51</v>
      </c>
      <c r="E151" s="29"/>
      <c r="F151" s="28"/>
      <c r="G151" s="28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</row>
    <row r="152" spans="1:22" s="25" customFormat="1" ht="14.25">
      <c r="A152" s="19">
        <v>148.666666666667</v>
      </c>
      <c r="B152" s="19" t="s">
        <v>62</v>
      </c>
      <c r="C152" s="19">
        <v>200</v>
      </c>
      <c r="D152" s="19" t="s">
        <v>3</v>
      </c>
      <c r="E152" s="29"/>
      <c r="F152" s="28"/>
      <c r="G152" s="28"/>
      <c r="H152" s="25">
        <v>0.8</v>
      </c>
      <c r="I152" s="26">
        <f aca="true" t="shared" si="4" ref="I152:I161">C152*H152</f>
        <v>160</v>
      </c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</row>
    <row r="153" spans="1:22" s="25" customFormat="1" ht="14.25">
      <c r="A153" s="19">
        <v>149.75</v>
      </c>
      <c r="B153" s="19" t="s">
        <v>63</v>
      </c>
      <c r="C153" s="19">
        <v>200</v>
      </c>
      <c r="D153" s="19" t="s">
        <v>3</v>
      </c>
      <c r="E153" s="29"/>
      <c r="F153" s="28"/>
      <c r="G153" s="28"/>
      <c r="H153" s="25">
        <v>0.9</v>
      </c>
      <c r="I153" s="26">
        <f t="shared" si="4"/>
        <v>180</v>
      </c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</row>
    <row r="154" spans="1:22" s="25" customFormat="1" ht="14.25">
      <c r="A154" s="19">
        <v>150.833333333333</v>
      </c>
      <c r="B154" s="19" t="s">
        <v>64</v>
      </c>
      <c r="C154" s="19">
        <v>200</v>
      </c>
      <c r="D154" s="19" t="s">
        <v>3</v>
      </c>
      <c r="E154" s="29"/>
      <c r="F154" s="28"/>
      <c r="G154" s="28"/>
      <c r="H154" s="25">
        <v>1.2</v>
      </c>
      <c r="I154" s="26">
        <f t="shared" si="4"/>
        <v>240</v>
      </c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</row>
    <row r="155" spans="1:22" s="25" customFormat="1" ht="14.25">
      <c r="A155" s="19">
        <v>151.916666666667</v>
      </c>
      <c r="B155" s="19" t="s">
        <v>65</v>
      </c>
      <c r="C155" s="19">
        <v>200</v>
      </c>
      <c r="D155" s="19" t="s">
        <v>3</v>
      </c>
      <c r="E155" s="29"/>
      <c r="F155" s="28"/>
      <c r="G155" s="28"/>
      <c r="H155" s="25">
        <v>2.5</v>
      </c>
      <c r="I155" s="26">
        <f t="shared" si="4"/>
        <v>500</v>
      </c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</row>
    <row r="156" spans="1:22" s="25" customFormat="1" ht="12.75">
      <c r="A156" s="19">
        <v>153</v>
      </c>
      <c r="B156" s="19" t="s">
        <v>66</v>
      </c>
      <c r="C156" s="19">
        <v>120</v>
      </c>
      <c r="D156" s="19" t="s">
        <v>3</v>
      </c>
      <c r="E156" s="29"/>
      <c r="F156" s="28"/>
      <c r="G156" s="28"/>
      <c r="H156" s="25">
        <v>1.1</v>
      </c>
      <c r="I156" s="26">
        <f t="shared" si="4"/>
        <v>132</v>
      </c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</row>
    <row r="157" spans="1:22" s="25" customFormat="1" ht="12.75">
      <c r="A157" s="19">
        <v>154.083333333333</v>
      </c>
      <c r="B157" s="19" t="s">
        <v>67</v>
      </c>
      <c r="C157" s="19">
        <v>120</v>
      </c>
      <c r="D157" s="19" t="s">
        <v>3</v>
      </c>
      <c r="E157" s="29"/>
      <c r="F157" s="28"/>
      <c r="G157" s="28"/>
      <c r="H157" s="25">
        <v>1.2</v>
      </c>
      <c r="I157" s="26">
        <f t="shared" si="4"/>
        <v>144</v>
      </c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</row>
    <row r="158" spans="1:22" s="25" customFormat="1" ht="12.75">
      <c r="A158" s="19">
        <v>155.166666666667</v>
      </c>
      <c r="B158" s="19" t="s">
        <v>68</v>
      </c>
      <c r="C158" s="19">
        <v>80</v>
      </c>
      <c r="D158" s="19" t="s">
        <v>3</v>
      </c>
      <c r="E158" s="29"/>
      <c r="F158" s="28"/>
      <c r="G158" s="28"/>
      <c r="H158" s="25">
        <v>0.8</v>
      </c>
      <c r="I158" s="26">
        <f t="shared" si="4"/>
        <v>64</v>
      </c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</row>
    <row r="159" spans="1:22" s="25" customFormat="1" ht="12.75">
      <c r="A159" s="19">
        <v>156.25</v>
      </c>
      <c r="B159" s="19" t="s">
        <v>69</v>
      </c>
      <c r="C159" s="19">
        <v>80</v>
      </c>
      <c r="D159" s="19" t="s">
        <v>3</v>
      </c>
      <c r="E159" s="29"/>
      <c r="F159" s="28"/>
      <c r="G159" s="28"/>
      <c r="H159" s="25">
        <v>0.65</v>
      </c>
      <c r="I159" s="26">
        <f t="shared" si="4"/>
        <v>52</v>
      </c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</row>
    <row r="160" spans="1:22" s="25" customFormat="1" ht="12.75">
      <c r="A160" s="19">
        <v>157.333333333333</v>
      </c>
      <c r="B160" s="19" t="s">
        <v>70</v>
      </c>
      <c r="C160" s="19">
        <v>160</v>
      </c>
      <c r="D160" s="19" t="s">
        <v>3</v>
      </c>
      <c r="E160" s="29"/>
      <c r="F160" s="28"/>
      <c r="G160" s="28"/>
      <c r="H160" s="25">
        <v>1.1</v>
      </c>
      <c r="I160" s="26">
        <f t="shared" si="4"/>
        <v>176</v>
      </c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</row>
    <row r="161" spans="1:22" s="25" customFormat="1" ht="12.75">
      <c r="A161" s="19">
        <v>158.416666666667</v>
      </c>
      <c r="B161" s="19" t="s">
        <v>71</v>
      </c>
      <c r="C161" s="19">
        <v>160</v>
      </c>
      <c r="D161" s="19" t="s">
        <v>3</v>
      </c>
      <c r="E161" s="29"/>
      <c r="F161" s="28"/>
      <c r="G161" s="28"/>
      <c r="H161" s="25">
        <v>0.9</v>
      </c>
      <c r="I161" s="26">
        <f t="shared" si="4"/>
        <v>144</v>
      </c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</row>
    <row r="162" spans="1:22" s="25" customFormat="1" ht="12.75">
      <c r="A162" s="19">
        <v>159.5</v>
      </c>
      <c r="B162" s="19" t="s">
        <v>230</v>
      </c>
      <c r="C162" s="19">
        <v>30</v>
      </c>
      <c r="D162" s="19" t="s">
        <v>3</v>
      </c>
      <c r="E162" s="29"/>
      <c r="F162" s="28"/>
      <c r="G162" s="28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</row>
    <row r="163" spans="1:22" s="25" customFormat="1" ht="12.75">
      <c r="A163" s="19">
        <v>160.583333333333</v>
      </c>
      <c r="B163" s="19" t="s">
        <v>231</v>
      </c>
      <c r="C163" s="19">
        <v>30</v>
      </c>
      <c r="D163" s="19" t="s">
        <v>3</v>
      </c>
      <c r="E163" s="29"/>
      <c r="F163" s="28"/>
      <c r="G163" s="28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</row>
    <row r="164" spans="1:22" s="25" customFormat="1" ht="14.25">
      <c r="A164" s="19">
        <v>161.666666666667</v>
      </c>
      <c r="B164" s="19" t="s">
        <v>232</v>
      </c>
      <c r="C164" s="19">
        <v>50</v>
      </c>
      <c r="D164" s="19" t="s">
        <v>3</v>
      </c>
      <c r="E164" s="29"/>
      <c r="F164" s="28"/>
      <c r="G164" s="28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</row>
    <row r="165" spans="1:22" s="25" customFormat="1" ht="14.25">
      <c r="A165" s="19">
        <v>162.75</v>
      </c>
      <c r="B165" s="19" t="s">
        <v>233</v>
      </c>
      <c r="C165" s="19">
        <v>50</v>
      </c>
      <c r="D165" s="19" t="s">
        <v>3</v>
      </c>
      <c r="E165" s="29"/>
      <c r="F165" s="28"/>
      <c r="G165" s="28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</row>
    <row r="166" spans="1:22" s="25" customFormat="1" ht="12.75">
      <c r="A166" s="19">
        <v>163.833333333333</v>
      </c>
      <c r="B166" s="19" t="s">
        <v>234</v>
      </c>
      <c r="C166" s="19">
        <v>30</v>
      </c>
      <c r="D166" s="19" t="s">
        <v>3</v>
      </c>
      <c r="E166" s="29"/>
      <c r="F166" s="28"/>
      <c r="G166" s="28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</row>
    <row r="167" spans="1:22" s="25" customFormat="1" ht="12.75">
      <c r="A167" s="19">
        <v>164.916666666667</v>
      </c>
      <c r="B167" s="19" t="s">
        <v>235</v>
      </c>
      <c r="C167" s="19">
        <v>30</v>
      </c>
      <c r="D167" s="19" t="s">
        <v>3</v>
      </c>
      <c r="E167" s="29"/>
      <c r="F167" s="28"/>
      <c r="G167" s="28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</row>
    <row r="168" spans="1:22" s="25" customFormat="1" ht="12.75">
      <c r="A168" s="19">
        <v>166</v>
      </c>
      <c r="B168" s="19" t="s">
        <v>238</v>
      </c>
      <c r="C168" s="19">
        <v>50</v>
      </c>
      <c r="D168" s="19" t="s">
        <v>3</v>
      </c>
      <c r="E168" s="29"/>
      <c r="F168" s="28"/>
      <c r="G168" s="28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</row>
    <row r="169" spans="1:22" s="25" customFormat="1" ht="12.75">
      <c r="A169" s="19">
        <v>167.083333333333</v>
      </c>
      <c r="B169" s="19" t="s">
        <v>237</v>
      </c>
      <c r="C169" s="19">
        <v>50</v>
      </c>
      <c r="D169" s="19" t="s">
        <v>3</v>
      </c>
      <c r="E169" s="29"/>
      <c r="F169" s="28"/>
      <c r="G169" s="28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</row>
    <row r="170" spans="1:22" s="25" customFormat="1" ht="12.75">
      <c r="A170" s="19">
        <v>168.166666666667</v>
      </c>
      <c r="B170" s="19" t="s">
        <v>236</v>
      </c>
      <c r="C170" s="19">
        <v>50</v>
      </c>
      <c r="D170" s="19" t="s">
        <v>3</v>
      </c>
      <c r="E170" s="29"/>
      <c r="F170" s="28"/>
      <c r="G170" s="28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</row>
    <row r="171" spans="1:22" s="25" customFormat="1" ht="12.75">
      <c r="A171" s="19">
        <v>169.25</v>
      </c>
      <c r="B171" s="19" t="s">
        <v>239</v>
      </c>
      <c r="C171" s="19">
        <v>50</v>
      </c>
      <c r="D171" s="19" t="s">
        <v>3</v>
      </c>
      <c r="E171" s="29"/>
      <c r="F171" s="28"/>
      <c r="G171" s="28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</row>
    <row r="172" spans="1:22" s="25" customFormat="1" ht="12.75">
      <c r="A172" s="19">
        <v>170.333333333333</v>
      </c>
      <c r="B172" s="19" t="s">
        <v>240</v>
      </c>
      <c r="C172" s="19">
        <v>50</v>
      </c>
      <c r="D172" s="19" t="s">
        <v>3</v>
      </c>
      <c r="E172" s="29"/>
      <c r="F172" s="28"/>
      <c r="G172" s="28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</row>
    <row r="173" spans="1:22" s="25" customFormat="1" ht="12.75">
      <c r="A173" s="19">
        <v>171.416666666667</v>
      </c>
      <c r="B173" s="19" t="s">
        <v>241</v>
      </c>
      <c r="C173" s="19">
        <v>50</v>
      </c>
      <c r="D173" s="19" t="s">
        <v>3</v>
      </c>
      <c r="E173" s="29"/>
      <c r="F173" s="28"/>
      <c r="G173" s="28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</row>
    <row r="174" spans="1:22" s="25" customFormat="1" ht="25.5">
      <c r="A174" s="19">
        <v>172.5</v>
      </c>
      <c r="B174" s="19" t="s">
        <v>72</v>
      </c>
      <c r="C174" s="19">
        <v>80</v>
      </c>
      <c r="D174" s="19" t="s">
        <v>3</v>
      </c>
      <c r="E174" s="29"/>
      <c r="F174" s="28"/>
      <c r="G174" s="28"/>
      <c r="H174" s="25">
        <v>6.5</v>
      </c>
      <c r="I174" s="26">
        <f aca="true" t="shared" si="5" ref="I174:I181">C174*H174</f>
        <v>520</v>
      </c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</row>
    <row r="175" spans="1:22" s="25" customFormat="1" ht="12.75">
      <c r="A175" s="19">
        <v>173.583333333333</v>
      </c>
      <c r="B175" s="19" t="s">
        <v>73</v>
      </c>
      <c r="C175" s="19">
        <v>20</v>
      </c>
      <c r="D175" s="19" t="s">
        <v>3</v>
      </c>
      <c r="E175" s="29"/>
      <c r="F175" s="28"/>
      <c r="G175" s="28"/>
      <c r="H175" s="25">
        <v>11</v>
      </c>
      <c r="I175" s="26">
        <f t="shared" si="5"/>
        <v>220</v>
      </c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</row>
    <row r="176" spans="1:22" s="25" customFormat="1" ht="12.75">
      <c r="A176" s="19">
        <v>174.666666666667</v>
      </c>
      <c r="B176" s="19" t="s">
        <v>74</v>
      </c>
      <c r="C176" s="19">
        <v>20</v>
      </c>
      <c r="D176" s="19" t="s">
        <v>3</v>
      </c>
      <c r="E176" s="29"/>
      <c r="F176" s="28"/>
      <c r="G176" s="28"/>
      <c r="H176" s="25">
        <v>11</v>
      </c>
      <c r="I176" s="26">
        <f t="shared" si="5"/>
        <v>220</v>
      </c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</row>
    <row r="177" spans="1:22" s="25" customFormat="1" ht="12.75">
      <c r="A177" s="19">
        <v>175.75</v>
      </c>
      <c r="B177" s="19" t="s">
        <v>75</v>
      </c>
      <c r="C177" s="19">
        <v>60</v>
      </c>
      <c r="D177" s="19" t="s">
        <v>3</v>
      </c>
      <c r="E177" s="29"/>
      <c r="F177" s="28"/>
      <c r="G177" s="28"/>
      <c r="H177" s="25">
        <v>11.5</v>
      </c>
      <c r="I177" s="26">
        <f t="shared" si="5"/>
        <v>690</v>
      </c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</row>
    <row r="178" spans="1:22" s="25" customFormat="1" ht="12.75" customHeight="1">
      <c r="A178" s="19">
        <v>176.833333333333</v>
      </c>
      <c r="B178" s="19" t="s">
        <v>157</v>
      </c>
      <c r="C178" s="19">
        <v>30</v>
      </c>
      <c r="D178" s="19" t="s">
        <v>3</v>
      </c>
      <c r="E178" s="29"/>
      <c r="F178" s="28"/>
      <c r="G178" s="28"/>
      <c r="H178" s="25">
        <v>3.8</v>
      </c>
      <c r="I178" s="26">
        <f t="shared" si="5"/>
        <v>114</v>
      </c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</row>
    <row r="179" spans="1:22" s="25" customFormat="1" ht="12.75">
      <c r="A179" s="19">
        <v>177.916666666667</v>
      </c>
      <c r="B179" s="19" t="s">
        <v>252</v>
      </c>
      <c r="C179" s="19">
        <v>25</v>
      </c>
      <c r="D179" s="19" t="s">
        <v>76</v>
      </c>
      <c r="E179" s="29"/>
      <c r="F179" s="28"/>
      <c r="G179" s="28"/>
      <c r="H179" s="25">
        <v>12</v>
      </c>
      <c r="I179" s="26">
        <f t="shared" si="5"/>
        <v>300</v>
      </c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</row>
    <row r="180" spans="1:22" s="25" customFormat="1" ht="12.75">
      <c r="A180" s="19">
        <v>179</v>
      </c>
      <c r="B180" s="19" t="s">
        <v>253</v>
      </c>
      <c r="C180" s="19">
        <v>25</v>
      </c>
      <c r="D180" s="19" t="s">
        <v>76</v>
      </c>
      <c r="E180" s="29"/>
      <c r="F180" s="28"/>
      <c r="G180" s="28"/>
      <c r="H180" s="25">
        <v>8.5</v>
      </c>
      <c r="I180" s="26">
        <f t="shared" si="5"/>
        <v>212.5</v>
      </c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</row>
    <row r="181" spans="1:22" s="25" customFormat="1" ht="12.75">
      <c r="A181" s="19">
        <v>180.083333333333</v>
      </c>
      <c r="B181" s="19" t="s">
        <v>195</v>
      </c>
      <c r="C181" s="19">
        <v>50</v>
      </c>
      <c r="D181" s="19" t="s">
        <v>51</v>
      </c>
      <c r="E181" s="29"/>
      <c r="F181" s="28"/>
      <c r="G181" s="28"/>
      <c r="H181" s="25">
        <v>1.3</v>
      </c>
      <c r="I181" s="26">
        <f t="shared" si="5"/>
        <v>65</v>
      </c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</row>
    <row r="182" spans="1:22" s="25" customFormat="1" ht="12.75">
      <c r="A182" s="19">
        <v>181.166666666667</v>
      </c>
      <c r="B182" s="19" t="s">
        <v>196</v>
      </c>
      <c r="C182" s="19">
        <v>50</v>
      </c>
      <c r="D182" s="19" t="s">
        <v>51</v>
      </c>
      <c r="E182" s="29"/>
      <c r="F182" s="28"/>
      <c r="G182" s="28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</row>
    <row r="183" spans="1:22" s="25" customFormat="1" ht="12.75">
      <c r="A183" s="19">
        <v>182.25</v>
      </c>
      <c r="B183" s="20" t="s">
        <v>77</v>
      </c>
      <c r="C183" s="19"/>
      <c r="D183" s="19"/>
      <c r="E183" s="29"/>
      <c r="F183" s="28"/>
      <c r="G183" s="28"/>
      <c r="I183" s="26">
        <f>C183*H183</f>
        <v>0</v>
      </c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</row>
    <row r="184" spans="1:22" s="25" customFormat="1" ht="12.75">
      <c r="A184" s="19">
        <v>183.333333333333</v>
      </c>
      <c r="B184" s="19" t="s">
        <v>78</v>
      </c>
      <c r="C184" s="19">
        <v>100</v>
      </c>
      <c r="D184" s="19" t="s">
        <v>51</v>
      </c>
      <c r="E184" s="29"/>
      <c r="F184" s="28"/>
      <c r="G184" s="28"/>
      <c r="H184" s="25">
        <v>3.7</v>
      </c>
      <c r="I184" s="26">
        <f>C184*H184</f>
        <v>370</v>
      </c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</row>
    <row r="185" spans="1:22" s="25" customFormat="1" ht="12.75">
      <c r="A185" s="19">
        <v>184.416666666667</v>
      </c>
      <c r="B185" s="19" t="s">
        <v>207</v>
      </c>
      <c r="C185" s="19">
        <v>50</v>
      </c>
      <c r="D185" s="19" t="s">
        <v>51</v>
      </c>
      <c r="E185" s="29"/>
      <c r="F185" s="28"/>
      <c r="G185" s="28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</row>
    <row r="186" spans="1:22" s="25" customFormat="1" ht="12.75">
      <c r="A186" s="19">
        <v>185.5</v>
      </c>
      <c r="B186" s="19" t="s">
        <v>337</v>
      </c>
      <c r="C186" s="19">
        <v>300</v>
      </c>
      <c r="D186" s="19" t="s">
        <v>3</v>
      </c>
      <c r="E186" s="29"/>
      <c r="F186" s="28"/>
      <c r="G186" s="28"/>
      <c r="H186" s="25">
        <v>5.5</v>
      </c>
      <c r="I186" s="26">
        <f>C186*H186</f>
        <v>1650</v>
      </c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</row>
    <row r="187" spans="1:22" s="25" customFormat="1" ht="12.75">
      <c r="A187" s="19">
        <v>186.583333333333</v>
      </c>
      <c r="B187" s="19" t="s">
        <v>338</v>
      </c>
      <c r="C187" s="19">
        <v>20</v>
      </c>
      <c r="D187" s="19" t="s">
        <v>3</v>
      </c>
      <c r="E187" s="29"/>
      <c r="F187" s="28"/>
      <c r="G187" s="28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</row>
    <row r="188" spans="1:22" s="25" customFormat="1" ht="12.75">
      <c r="A188" s="19">
        <v>187.666666666667</v>
      </c>
      <c r="B188" s="20" t="s">
        <v>80</v>
      </c>
      <c r="C188" s="19"/>
      <c r="D188" s="19"/>
      <c r="E188" s="29"/>
      <c r="F188" s="28"/>
      <c r="G188" s="28"/>
      <c r="I188" s="26">
        <f aca="true" t="shared" si="6" ref="I188:I194">C188*H188</f>
        <v>0</v>
      </c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</row>
    <row r="189" spans="1:22" s="25" customFormat="1" ht="14.25">
      <c r="A189" s="19">
        <v>188.75</v>
      </c>
      <c r="B189" s="19" t="s">
        <v>81</v>
      </c>
      <c r="C189" s="19">
        <v>220</v>
      </c>
      <c r="D189" s="19" t="s">
        <v>3</v>
      </c>
      <c r="E189" s="29"/>
      <c r="F189" s="28"/>
      <c r="G189" s="28"/>
      <c r="H189" s="25">
        <v>2</v>
      </c>
      <c r="I189" s="26">
        <f t="shared" si="6"/>
        <v>440</v>
      </c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</row>
    <row r="190" spans="1:22" s="25" customFormat="1" ht="14.25">
      <c r="A190" s="19">
        <v>189.833333333333</v>
      </c>
      <c r="B190" s="19" t="s">
        <v>82</v>
      </c>
      <c r="C190" s="19">
        <v>220</v>
      </c>
      <c r="D190" s="19" t="s">
        <v>3</v>
      </c>
      <c r="E190" s="29"/>
      <c r="F190" s="28"/>
      <c r="G190" s="28"/>
      <c r="H190" s="25">
        <v>1.8</v>
      </c>
      <c r="I190" s="26">
        <f t="shared" si="6"/>
        <v>396</v>
      </c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</row>
    <row r="191" spans="1:22" s="25" customFormat="1" ht="14.25">
      <c r="A191" s="19">
        <v>190.916666666667</v>
      </c>
      <c r="B191" s="19" t="s">
        <v>83</v>
      </c>
      <c r="C191" s="19">
        <v>220</v>
      </c>
      <c r="D191" s="19" t="s">
        <v>3</v>
      </c>
      <c r="E191" s="29"/>
      <c r="F191" s="28"/>
      <c r="G191" s="28"/>
      <c r="H191" s="25">
        <v>1.8</v>
      </c>
      <c r="I191" s="26">
        <f t="shared" si="6"/>
        <v>396</v>
      </c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1:22" s="25" customFormat="1" ht="14.25">
      <c r="A192" s="19">
        <v>192</v>
      </c>
      <c r="B192" s="19" t="s">
        <v>84</v>
      </c>
      <c r="C192" s="19">
        <v>30</v>
      </c>
      <c r="D192" s="19" t="s">
        <v>3</v>
      </c>
      <c r="E192" s="29"/>
      <c r="F192" s="28"/>
      <c r="G192" s="28"/>
      <c r="H192" s="25">
        <v>4.9</v>
      </c>
      <c r="I192" s="26">
        <f t="shared" si="6"/>
        <v>147</v>
      </c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1:22" s="25" customFormat="1" ht="14.25">
      <c r="A193" s="19">
        <v>193.083333333333</v>
      </c>
      <c r="B193" s="19" t="s">
        <v>85</v>
      </c>
      <c r="C193" s="19">
        <v>30</v>
      </c>
      <c r="D193" s="19" t="s">
        <v>3</v>
      </c>
      <c r="E193" s="29"/>
      <c r="F193" s="28"/>
      <c r="G193" s="28"/>
      <c r="H193" s="25">
        <v>4.8</v>
      </c>
      <c r="I193" s="26">
        <f t="shared" si="6"/>
        <v>144</v>
      </c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</row>
    <row r="194" spans="1:22" s="25" customFormat="1" ht="14.25">
      <c r="A194" s="19">
        <v>194.166666666667</v>
      </c>
      <c r="B194" s="19" t="s">
        <v>86</v>
      </c>
      <c r="C194" s="19">
        <v>30</v>
      </c>
      <c r="D194" s="19" t="s">
        <v>3</v>
      </c>
      <c r="E194" s="29"/>
      <c r="F194" s="28"/>
      <c r="G194" s="28"/>
      <c r="H194" s="25">
        <v>4.6</v>
      </c>
      <c r="I194" s="26">
        <f t="shared" si="6"/>
        <v>138</v>
      </c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</row>
    <row r="195" spans="1:22" s="25" customFormat="1" ht="14.25">
      <c r="A195" s="19">
        <v>195.25</v>
      </c>
      <c r="B195" s="19" t="s">
        <v>220</v>
      </c>
      <c r="C195" s="19">
        <v>20</v>
      </c>
      <c r="D195" s="19" t="s">
        <v>3</v>
      </c>
      <c r="E195" s="29"/>
      <c r="F195" s="28"/>
      <c r="G195" s="28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</row>
    <row r="196" spans="1:22" s="25" customFormat="1" ht="14.25">
      <c r="A196" s="19">
        <v>196.333333333333</v>
      </c>
      <c r="B196" s="19" t="s">
        <v>221</v>
      </c>
      <c r="C196" s="19">
        <v>20</v>
      </c>
      <c r="D196" s="19" t="s">
        <v>3</v>
      </c>
      <c r="E196" s="29"/>
      <c r="F196" s="28"/>
      <c r="G196" s="28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</row>
    <row r="197" spans="1:22" s="25" customFormat="1" ht="14.25">
      <c r="A197" s="19">
        <v>197.416666666667</v>
      </c>
      <c r="B197" s="19" t="s">
        <v>222</v>
      </c>
      <c r="C197" s="19">
        <v>20</v>
      </c>
      <c r="D197" s="19" t="s">
        <v>3</v>
      </c>
      <c r="E197" s="29"/>
      <c r="F197" s="28"/>
      <c r="G197" s="28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</row>
    <row r="198" spans="1:22" s="25" customFormat="1" ht="14.25">
      <c r="A198" s="19">
        <v>198.5</v>
      </c>
      <c r="B198" s="19" t="s">
        <v>223</v>
      </c>
      <c r="C198" s="19">
        <v>10</v>
      </c>
      <c r="D198" s="19" t="s">
        <v>3</v>
      </c>
      <c r="E198" s="29"/>
      <c r="F198" s="28"/>
      <c r="G198" s="28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</row>
    <row r="199" spans="1:22" s="25" customFormat="1" ht="14.25">
      <c r="A199" s="19">
        <v>199.583333333333</v>
      </c>
      <c r="B199" s="19" t="s">
        <v>224</v>
      </c>
      <c r="C199" s="19">
        <v>10</v>
      </c>
      <c r="D199" s="19" t="s">
        <v>3</v>
      </c>
      <c r="E199" s="29"/>
      <c r="F199" s="28"/>
      <c r="G199" s="28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</row>
    <row r="200" spans="1:22" s="25" customFormat="1" ht="14.25">
      <c r="A200" s="19">
        <v>200.666666666667</v>
      </c>
      <c r="B200" s="19" t="s">
        <v>225</v>
      </c>
      <c r="C200" s="19">
        <v>10</v>
      </c>
      <c r="D200" s="19" t="s">
        <v>3</v>
      </c>
      <c r="E200" s="29"/>
      <c r="F200" s="28"/>
      <c r="G200" s="28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</row>
    <row r="201" spans="1:22" s="25" customFormat="1" ht="14.25">
      <c r="A201" s="19">
        <v>201.75</v>
      </c>
      <c r="B201" s="19" t="s">
        <v>87</v>
      </c>
      <c r="C201" s="19">
        <v>10</v>
      </c>
      <c r="D201" s="19" t="s">
        <v>3</v>
      </c>
      <c r="E201" s="29"/>
      <c r="F201" s="28"/>
      <c r="G201" s="28"/>
      <c r="H201" s="25">
        <v>8.7</v>
      </c>
      <c r="I201" s="26">
        <f aca="true" t="shared" si="7" ref="I201:I208">C201*H201</f>
        <v>87</v>
      </c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</row>
    <row r="202" spans="1:22" s="25" customFormat="1" ht="14.25">
      <c r="A202" s="19">
        <v>202.833333333333</v>
      </c>
      <c r="B202" s="19" t="s">
        <v>88</v>
      </c>
      <c r="C202" s="19">
        <v>10</v>
      </c>
      <c r="D202" s="19" t="s">
        <v>3</v>
      </c>
      <c r="E202" s="29"/>
      <c r="F202" s="28"/>
      <c r="G202" s="28"/>
      <c r="H202" s="25">
        <v>8.5</v>
      </c>
      <c r="I202" s="26">
        <f t="shared" si="7"/>
        <v>85</v>
      </c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</row>
    <row r="203" spans="1:22" s="25" customFormat="1" ht="14.25">
      <c r="A203" s="19">
        <v>203.916666666667</v>
      </c>
      <c r="B203" s="19" t="s">
        <v>89</v>
      </c>
      <c r="C203" s="19">
        <v>10</v>
      </c>
      <c r="D203" s="19" t="s">
        <v>3</v>
      </c>
      <c r="E203" s="29"/>
      <c r="F203" s="28"/>
      <c r="G203" s="28"/>
      <c r="H203" s="25">
        <v>6.5</v>
      </c>
      <c r="I203" s="26">
        <f t="shared" si="7"/>
        <v>65</v>
      </c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</row>
    <row r="204" spans="1:22" s="25" customFormat="1" ht="14.25">
      <c r="A204" s="19">
        <v>205</v>
      </c>
      <c r="B204" s="19" t="s">
        <v>90</v>
      </c>
      <c r="C204" s="19">
        <v>10</v>
      </c>
      <c r="D204" s="19" t="s">
        <v>3</v>
      </c>
      <c r="E204" s="29"/>
      <c r="F204" s="28"/>
      <c r="G204" s="28"/>
      <c r="H204" s="25">
        <v>6.8</v>
      </c>
      <c r="I204" s="26">
        <f t="shared" si="7"/>
        <v>68</v>
      </c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</row>
    <row r="205" spans="1:22" s="25" customFormat="1" ht="14.25">
      <c r="A205" s="19">
        <v>206.083333333333</v>
      </c>
      <c r="B205" s="19" t="s">
        <v>91</v>
      </c>
      <c r="C205" s="19">
        <v>50</v>
      </c>
      <c r="D205" s="19" t="s">
        <v>3</v>
      </c>
      <c r="E205" s="29"/>
      <c r="F205" s="28"/>
      <c r="G205" s="28"/>
      <c r="H205" s="25">
        <v>3.2</v>
      </c>
      <c r="I205" s="26">
        <f t="shared" si="7"/>
        <v>160</v>
      </c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</row>
    <row r="206" spans="1:22" s="25" customFormat="1" ht="14.25">
      <c r="A206" s="19">
        <v>207.166666666667</v>
      </c>
      <c r="B206" s="19" t="s">
        <v>92</v>
      </c>
      <c r="C206" s="19">
        <v>50</v>
      </c>
      <c r="D206" s="19" t="s">
        <v>3</v>
      </c>
      <c r="E206" s="29"/>
      <c r="F206" s="28"/>
      <c r="G206" s="28"/>
      <c r="H206" s="25">
        <v>3.5</v>
      </c>
      <c r="I206" s="26">
        <f t="shared" si="7"/>
        <v>175</v>
      </c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</row>
    <row r="207" spans="1:22" s="25" customFormat="1" ht="14.25">
      <c r="A207" s="19">
        <v>208.25</v>
      </c>
      <c r="B207" s="19" t="s">
        <v>149</v>
      </c>
      <c r="C207" s="19">
        <v>10</v>
      </c>
      <c r="D207" s="19" t="s">
        <v>3</v>
      </c>
      <c r="E207" s="29"/>
      <c r="F207" s="28"/>
      <c r="G207" s="28"/>
      <c r="H207" s="25">
        <v>4.9</v>
      </c>
      <c r="I207" s="26">
        <f t="shared" si="7"/>
        <v>49</v>
      </c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</row>
    <row r="208" spans="1:22" s="25" customFormat="1" ht="14.25">
      <c r="A208" s="19">
        <v>209.333333333333</v>
      </c>
      <c r="B208" s="19" t="s">
        <v>150</v>
      </c>
      <c r="C208" s="19">
        <v>10</v>
      </c>
      <c r="D208" s="19" t="s">
        <v>3</v>
      </c>
      <c r="E208" s="29"/>
      <c r="F208" s="28"/>
      <c r="G208" s="28"/>
      <c r="H208" s="25">
        <v>5.5</v>
      </c>
      <c r="I208" s="26">
        <f t="shared" si="7"/>
        <v>55</v>
      </c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</row>
    <row r="209" spans="1:22" s="25" customFormat="1" ht="12.75">
      <c r="A209" s="19">
        <v>210.416666666667</v>
      </c>
      <c r="B209" s="19" t="s">
        <v>226</v>
      </c>
      <c r="C209" s="19">
        <v>100</v>
      </c>
      <c r="D209" s="19" t="s">
        <v>3</v>
      </c>
      <c r="E209" s="29"/>
      <c r="F209" s="28"/>
      <c r="G209" s="28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</row>
    <row r="210" spans="1:22" s="25" customFormat="1" ht="12.75">
      <c r="A210" s="19">
        <v>211.5</v>
      </c>
      <c r="B210" s="19" t="s">
        <v>93</v>
      </c>
      <c r="C210" s="19">
        <v>150</v>
      </c>
      <c r="D210" s="19" t="s">
        <v>3</v>
      </c>
      <c r="E210" s="29"/>
      <c r="F210" s="28"/>
      <c r="G210" s="28"/>
      <c r="H210" s="25">
        <v>4.3</v>
      </c>
      <c r="I210" s="26">
        <f>C210*H210</f>
        <v>645</v>
      </c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</row>
    <row r="211" spans="1:22" s="25" customFormat="1" ht="12.75">
      <c r="A211" s="19">
        <v>212.583333333333</v>
      </c>
      <c r="B211" s="19" t="s">
        <v>94</v>
      </c>
      <c r="C211" s="19">
        <v>150</v>
      </c>
      <c r="D211" s="19" t="s">
        <v>3</v>
      </c>
      <c r="E211" s="29"/>
      <c r="F211" s="28"/>
      <c r="G211" s="28"/>
      <c r="H211" s="25">
        <v>2.4</v>
      </c>
      <c r="I211" s="26">
        <f>C211*H211</f>
        <v>360</v>
      </c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</row>
    <row r="212" spans="1:22" s="25" customFormat="1" ht="12.75">
      <c r="A212" s="19">
        <v>213.666666666667</v>
      </c>
      <c r="B212" s="19" t="s">
        <v>227</v>
      </c>
      <c r="C212" s="19">
        <v>20</v>
      </c>
      <c r="D212" s="19" t="s">
        <v>3</v>
      </c>
      <c r="E212" s="29"/>
      <c r="F212" s="28"/>
      <c r="G212" s="28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</row>
    <row r="213" spans="1:22" s="25" customFormat="1" ht="12.75">
      <c r="A213" s="19">
        <v>214.75</v>
      </c>
      <c r="B213" s="19" t="s">
        <v>146</v>
      </c>
      <c r="C213" s="19">
        <v>30</v>
      </c>
      <c r="D213" s="19" t="s">
        <v>3</v>
      </c>
      <c r="E213" s="29"/>
      <c r="F213" s="28"/>
      <c r="G213" s="28"/>
      <c r="H213" s="25">
        <v>6.5</v>
      </c>
      <c r="I213" s="26">
        <f>C213*H213</f>
        <v>195</v>
      </c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</row>
    <row r="214" spans="1:22" s="25" customFormat="1" ht="12.75">
      <c r="A214" s="19">
        <v>215.833333333333</v>
      </c>
      <c r="B214" s="19" t="s">
        <v>95</v>
      </c>
      <c r="C214" s="19">
        <v>20</v>
      </c>
      <c r="D214" s="19" t="s">
        <v>3</v>
      </c>
      <c r="E214" s="29"/>
      <c r="F214" s="28"/>
      <c r="G214" s="28"/>
      <c r="H214" s="25">
        <v>16.5</v>
      </c>
      <c r="I214" s="26">
        <f>C214*H214</f>
        <v>330</v>
      </c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</row>
    <row r="215" spans="1:22" s="25" customFormat="1" ht="12.75">
      <c r="A215" s="19">
        <v>216.916666666667</v>
      </c>
      <c r="B215" s="19" t="s">
        <v>96</v>
      </c>
      <c r="C215" s="19">
        <v>30</v>
      </c>
      <c r="D215" s="19" t="s">
        <v>3</v>
      </c>
      <c r="E215" s="29"/>
      <c r="F215" s="28"/>
      <c r="G215" s="28"/>
      <c r="H215" s="25">
        <v>9.5</v>
      </c>
      <c r="I215" s="26">
        <f>C215*H215</f>
        <v>285</v>
      </c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</row>
    <row r="216" spans="1:22" s="25" customFormat="1" ht="12.75">
      <c r="A216" s="19">
        <v>218</v>
      </c>
      <c r="B216" s="21" t="s">
        <v>152</v>
      </c>
      <c r="C216" s="19">
        <v>10</v>
      </c>
      <c r="D216" s="19" t="s">
        <v>3</v>
      </c>
      <c r="E216" s="29"/>
      <c r="F216" s="28"/>
      <c r="G216" s="28"/>
      <c r="H216" s="25">
        <v>6.5</v>
      </c>
      <c r="I216" s="26">
        <f>C216*H216</f>
        <v>65</v>
      </c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</row>
    <row r="217" spans="1:22" s="25" customFormat="1" ht="12.75">
      <c r="A217" s="19">
        <v>219.083333333333</v>
      </c>
      <c r="B217" s="21" t="s">
        <v>153</v>
      </c>
      <c r="C217" s="19">
        <v>10</v>
      </c>
      <c r="D217" s="19" t="s">
        <v>3</v>
      </c>
      <c r="E217" s="29"/>
      <c r="F217" s="28"/>
      <c r="G217" s="28"/>
      <c r="H217" s="25">
        <v>4.8</v>
      </c>
      <c r="I217" s="26">
        <f>C217*H217</f>
        <v>48</v>
      </c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</row>
    <row r="218" spans="1:22" s="25" customFormat="1" ht="12.75">
      <c r="A218" s="19">
        <v>220.166666666667</v>
      </c>
      <c r="B218" s="21" t="s">
        <v>299</v>
      </c>
      <c r="C218" s="19">
        <v>10</v>
      </c>
      <c r="D218" s="19" t="s">
        <v>3</v>
      </c>
      <c r="E218" s="29"/>
      <c r="F218" s="28"/>
      <c r="G218" s="28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</row>
    <row r="219" spans="1:22" s="25" customFormat="1" ht="12.75">
      <c r="A219" s="19">
        <v>221.25</v>
      </c>
      <c r="B219" s="21" t="s">
        <v>168</v>
      </c>
      <c r="C219" s="19">
        <v>3</v>
      </c>
      <c r="D219" s="19" t="s">
        <v>3</v>
      </c>
      <c r="E219" s="29"/>
      <c r="F219" s="28"/>
      <c r="G219" s="28"/>
      <c r="H219" s="25">
        <v>27</v>
      </c>
      <c r="I219" s="26">
        <f>C219*H219</f>
        <v>81</v>
      </c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</row>
    <row r="220" spans="1:22" s="25" customFormat="1" ht="12.75">
      <c r="A220" s="19">
        <v>222.333333333333</v>
      </c>
      <c r="B220" s="21" t="s">
        <v>147</v>
      </c>
      <c r="C220" s="19">
        <v>50</v>
      </c>
      <c r="D220" s="19" t="s">
        <v>3</v>
      </c>
      <c r="E220" s="29"/>
      <c r="F220" s="28"/>
      <c r="G220" s="28"/>
      <c r="H220" s="25">
        <v>6.5</v>
      </c>
      <c r="I220" s="26">
        <f>C220*H220</f>
        <v>325</v>
      </c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</row>
    <row r="221" spans="1:22" s="25" customFormat="1" ht="12.75">
      <c r="A221" s="19">
        <v>223.416666666667</v>
      </c>
      <c r="B221" s="21" t="s">
        <v>148</v>
      </c>
      <c r="C221" s="19">
        <v>10</v>
      </c>
      <c r="D221" s="19" t="s">
        <v>3</v>
      </c>
      <c r="E221" s="29"/>
      <c r="F221" s="28"/>
      <c r="G221" s="28"/>
      <c r="H221" s="25">
        <v>8.9</v>
      </c>
      <c r="I221" s="26">
        <f>C221*H221</f>
        <v>89</v>
      </c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</row>
    <row r="222" spans="1:22" s="25" customFormat="1" ht="12.75">
      <c r="A222" s="19">
        <v>224.5</v>
      </c>
      <c r="B222" s="21" t="s">
        <v>151</v>
      </c>
      <c r="C222" s="19">
        <v>30</v>
      </c>
      <c r="D222" s="19" t="s">
        <v>3</v>
      </c>
      <c r="E222" s="29"/>
      <c r="F222" s="28"/>
      <c r="G222" s="28"/>
      <c r="H222" s="25">
        <v>11.5</v>
      </c>
      <c r="I222" s="26">
        <f>C222*H222</f>
        <v>345</v>
      </c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</row>
    <row r="223" spans="1:22" s="25" customFormat="1" ht="12.75">
      <c r="A223" s="19">
        <v>225.583333333333</v>
      </c>
      <c r="B223" s="21" t="s">
        <v>332</v>
      </c>
      <c r="C223" s="19">
        <v>10</v>
      </c>
      <c r="D223" s="19" t="s">
        <v>3</v>
      </c>
      <c r="E223" s="29"/>
      <c r="F223" s="28"/>
      <c r="G223" s="28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</row>
    <row r="224" spans="1:22" s="25" customFormat="1" ht="12.75">
      <c r="A224" s="19">
        <v>226.666666666666</v>
      </c>
      <c r="B224" s="21" t="s">
        <v>300</v>
      </c>
      <c r="C224" s="19">
        <v>10</v>
      </c>
      <c r="D224" s="19" t="s">
        <v>3</v>
      </c>
      <c r="E224" s="29"/>
      <c r="F224" s="28"/>
      <c r="G224" s="28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</row>
    <row r="225" spans="1:22" s="25" customFormat="1" ht="12.75">
      <c r="A225" s="19">
        <v>227.75</v>
      </c>
      <c r="B225" s="21" t="s">
        <v>97</v>
      </c>
      <c r="C225" s="19">
        <v>10</v>
      </c>
      <c r="D225" s="19" t="s">
        <v>3</v>
      </c>
      <c r="E225" s="29"/>
      <c r="F225" s="28"/>
      <c r="G225" s="28"/>
      <c r="H225" s="25">
        <v>2.5</v>
      </c>
      <c r="I225" s="26">
        <f>C225*H225</f>
        <v>25</v>
      </c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</row>
    <row r="226" spans="1:22" s="25" customFormat="1" ht="12.75">
      <c r="A226" s="19">
        <v>228.833333333333</v>
      </c>
      <c r="B226" s="21" t="s">
        <v>197</v>
      </c>
      <c r="C226" s="19">
        <v>10</v>
      </c>
      <c r="D226" s="19" t="s">
        <v>3</v>
      </c>
      <c r="E226" s="29"/>
      <c r="F226" s="28"/>
      <c r="G226" s="28"/>
      <c r="H226" s="25">
        <v>25</v>
      </c>
      <c r="I226" s="26">
        <f>C226*H226</f>
        <v>250</v>
      </c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</row>
    <row r="227" spans="1:22" s="25" customFormat="1" ht="12.75">
      <c r="A227" s="19">
        <v>229.916666666666</v>
      </c>
      <c r="B227" s="21" t="s">
        <v>198</v>
      </c>
      <c r="C227" s="19">
        <v>10</v>
      </c>
      <c r="D227" s="19" t="s">
        <v>3</v>
      </c>
      <c r="E227" s="29"/>
      <c r="F227" s="28"/>
      <c r="G227" s="28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</row>
    <row r="228" spans="1:22" s="25" customFormat="1" ht="12.75">
      <c r="A228" s="19">
        <v>231</v>
      </c>
      <c r="B228" s="21" t="s">
        <v>98</v>
      </c>
      <c r="C228" s="19">
        <v>10</v>
      </c>
      <c r="D228" s="19" t="s">
        <v>3</v>
      </c>
      <c r="E228" s="29"/>
      <c r="F228" s="28"/>
      <c r="G228" s="28"/>
      <c r="H228" s="25">
        <v>25</v>
      </c>
      <c r="I228" s="26">
        <f>C228*H228</f>
        <v>250</v>
      </c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</row>
    <row r="229" spans="1:22" s="25" customFormat="1" ht="12.75">
      <c r="A229" s="19">
        <v>232.083333333333</v>
      </c>
      <c r="B229" s="21" t="s">
        <v>301</v>
      </c>
      <c r="C229" s="19">
        <v>15</v>
      </c>
      <c r="D229" s="19" t="s">
        <v>3</v>
      </c>
      <c r="E229" s="29"/>
      <c r="F229" s="28"/>
      <c r="G229" s="28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</row>
    <row r="230" spans="1:22" s="25" customFormat="1" ht="12.75">
      <c r="A230" s="19">
        <v>233.166666666666</v>
      </c>
      <c r="B230" s="21" t="s">
        <v>228</v>
      </c>
      <c r="C230" s="19">
        <v>10</v>
      </c>
      <c r="D230" s="19" t="s">
        <v>3</v>
      </c>
      <c r="E230" s="29"/>
      <c r="F230" s="28"/>
      <c r="G230" s="28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</row>
    <row r="231" spans="1:22" s="25" customFormat="1" ht="12.75">
      <c r="A231" s="19">
        <v>234.25</v>
      </c>
      <c r="B231" s="22" t="s">
        <v>99</v>
      </c>
      <c r="C231" s="19"/>
      <c r="D231" s="19"/>
      <c r="E231" s="29"/>
      <c r="F231" s="28"/>
      <c r="G231" s="28"/>
      <c r="I231" s="26">
        <f>C231*H231</f>
        <v>0</v>
      </c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</row>
    <row r="232" spans="1:22" s="25" customFormat="1" ht="25.5">
      <c r="A232" s="19">
        <v>235.333333333333</v>
      </c>
      <c r="B232" s="45" t="s">
        <v>362</v>
      </c>
      <c r="C232" s="19">
        <v>10</v>
      </c>
      <c r="D232" s="19" t="s">
        <v>3</v>
      </c>
      <c r="E232" s="29"/>
      <c r="F232" s="28"/>
      <c r="G232" s="28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</row>
    <row r="233" spans="1:22" s="25" customFormat="1" ht="25.5">
      <c r="A233" s="19">
        <v>236.416666666666</v>
      </c>
      <c r="B233" s="45" t="s">
        <v>363</v>
      </c>
      <c r="C233" s="19">
        <v>10</v>
      </c>
      <c r="D233" s="19" t="s">
        <v>3</v>
      </c>
      <c r="E233" s="29"/>
      <c r="F233" s="28"/>
      <c r="G233" s="28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</row>
    <row r="234" spans="1:22" s="25" customFormat="1" ht="25.5">
      <c r="A234" s="19">
        <v>237.5</v>
      </c>
      <c r="B234" s="21" t="s">
        <v>184</v>
      </c>
      <c r="C234" s="19">
        <v>10</v>
      </c>
      <c r="D234" s="19" t="s">
        <v>3</v>
      </c>
      <c r="E234" s="29"/>
      <c r="F234" s="28"/>
      <c r="G234" s="28"/>
      <c r="H234" s="25">
        <v>95</v>
      </c>
      <c r="I234" s="26">
        <f>C234*H234</f>
        <v>950</v>
      </c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</row>
    <row r="235" spans="1:22" s="25" customFormat="1" ht="25.5">
      <c r="A235" s="19">
        <v>238.583333333333</v>
      </c>
      <c r="B235" s="21" t="s">
        <v>185</v>
      </c>
      <c r="C235" s="19">
        <v>10</v>
      </c>
      <c r="D235" s="19" t="s">
        <v>3</v>
      </c>
      <c r="E235" s="29"/>
      <c r="F235" s="28"/>
      <c r="G235" s="28"/>
      <c r="H235" s="25">
        <v>98</v>
      </c>
      <c r="I235" s="26">
        <f>C235*H235</f>
        <v>980</v>
      </c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</row>
    <row r="236" spans="1:22" s="25" customFormat="1" ht="12.75">
      <c r="A236" s="19">
        <v>239.666666666666</v>
      </c>
      <c r="B236" s="21" t="s">
        <v>113</v>
      </c>
      <c r="C236" s="19">
        <v>25</v>
      </c>
      <c r="D236" s="19" t="s">
        <v>3</v>
      </c>
      <c r="E236" s="29"/>
      <c r="F236" s="28"/>
      <c r="G236" s="28"/>
      <c r="H236" s="25">
        <v>45</v>
      </c>
      <c r="I236" s="26">
        <f>C236*H236</f>
        <v>1125</v>
      </c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</row>
    <row r="237" spans="1:22" s="25" customFormat="1" ht="12.75">
      <c r="A237" s="19">
        <v>240.75</v>
      </c>
      <c r="B237" s="21" t="s">
        <v>303</v>
      </c>
      <c r="C237" s="19">
        <v>20</v>
      </c>
      <c r="D237" s="19" t="s">
        <v>3</v>
      </c>
      <c r="E237" s="29"/>
      <c r="F237" s="28"/>
      <c r="G237" s="28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</row>
    <row r="238" spans="1:22" s="25" customFormat="1" ht="12.75">
      <c r="A238" s="19">
        <v>241.833333333333</v>
      </c>
      <c r="B238" s="21" t="s">
        <v>208</v>
      </c>
      <c r="C238" s="19">
        <v>30</v>
      </c>
      <c r="D238" s="19" t="s">
        <v>3</v>
      </c>
      <c r="E238" s="29"/>
      <c r="F238" s="28"/>
      <c r="G238" s="28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</row>
    <row r="239" spans="1:22" s="25" customFormat="1" ht="12.75">
      <c r="A239" s="19">
        <v>242.916666666666</v>
      </c>
      <c r="B239" s="21" t="s">
        <v>302</v>
      </c>
      <c r="C239" s="19">
        <v>20</v>
      </c>
      <c r="D239" s="19" t="s">
        <v>3</v>
      </c>
      <c r="E239" s="29"/>
      <c r="F239" s="28"/>
      <c r="G239" s="28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</row>
    <row r="240" spans="1:22" s="25" customFormat="1" ht="12.75">
      <c r="A240" s="19">
        <v>244</v>
      </c>
      <c r="B240" s="21" t="s">
        <v>161</v>
      </c>
      <c r="C240" s="19">
        <v>20</v>
      </c>
      <c r="D240" s="19" t="s">
        <v>3</v>
      </c>
      <c r="E240" s="29"/>
      <c r="F240" s="28"/>
      <c r="G240" s="28"/>
      <c r="H240" s="25">
        <v>9.8</v>
      </c>
      <c r="I240" s="26">
        <f aca="true" t="shared" si="8" ref="I240:I251">C240*H240</f>
        <v>196</v>
      </c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</row>
    <row r="241" spans="1:22" s="25" customFormat="1" ht="12.75">
      <c r="A241" s="19">
        <v>245.083333333333</v>
      </c>
      <c r="B241" s="21" t="s">
        <v>155</v>
      </c>
      <c r="C241" s="19">
        <v>20</v>
      </c>
      <c r="D241" s="19" t="s">
        <v>3</v>
      </c>
      <c r="E241" s="29"/>
      <c r="F241" s="28"/>
      <c r="G241" s="28"/>
      <c r="H241" s="25">
        <v>5.5</v>
      </c>
      <c r="I241" s="26">
        <f t="shared" si="8"/>
        <v>110</v>
      </c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</row>
    <row r="242" spans="1:22" s="25" customFormat="1" ht="12.75">
      <c r="A242" s="19">
        <v>246.166666666666</v>
      </c>
      <c r="B242" s="21" t="s">
        <v>156</v>
      </c>
      <c r="C242" s="19">
        <v>20</v>
      </c>
      <c r="D242" s="19" t="s">
        <v>3</v>
      </c>
      <c r="E242" s="29"/>
      <c r="F242" s="28"/>
      <c r="G242" s="28"/>
      <c r="H242" s="25">
        <v>4.8</v>
      </c>
      <c r="I242" s="26">
        <f t="shared" si="8"/>
        <v>96</v>
      </c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</row>
    <row r="243" spans="1:22" s="25" customFormat="1" ht="25.5">
      <c r="A243" s="19">
        <v>247.25</v>
      </c>
      <c r="B243" s="21" t="s">
        <v>351</v>
      </c>
      <c r="C243" s="19">
        <v>2</v>
      </c>
      <c r="D243" s="19" t="s">
        <v>3</v>
      </c>
      <c r="E243" s="29"/>
      <c r="F243" s="28"/>
      <c r="G243" s="28"/>
      <c r="H243" s="25">
        <v>560</v>
      </c>
      <c r="I243" s="26">
        <f t="shared" si="8"/>
        <v>1120</v>
      </c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</row>
    <row r="244" spans="1:22" s="25" customFormat="1" ht="12.75">
      <c r="A244" s="19">
        <v>248.333333333333</v>
      </c>
      <c r="B244" s="21" t="s">
        <v>100</v>
      </c>
      <c r="C244" s="19">
        <v>25</v>
      </c>
      <c r="D244" s="19" t="s">
        <v>3</v>
      </c>
      <c r="E244" s="29"/>
      <c r="F244" s="28"/>
      <c r="G244" s="28"/>
      <c r="H244" s="25">
        <v>7.5</v>
      </c>
      <c r="I244" s="26">
        <f t="shared" si="8"/>
        <v>187.5</v>
      </c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</row>
    <row r="245" spans="1:22" s="25" customFormat="1" ht="38.25">
      <c r="A245" s="19">
        <v>249.416666666666</v>
      </c>
      <c r="B245" s="19" t="s">
        <v>186</v>
      </c>
      <c r="C245" s="19">
        <v>50</v>
      </c>
      <c r="D245" s="19" t="s">
        <v>3</v>
      </c>
      <c r="E245" s="29"/>
      <c r="F245" s="28"/>
      <c r="G245" s="28"/>
      <c r="H245" s="25">
        <v>95</v>
      </c>
      <c r="I245" s="26">
        <f t="shared" si="8"/>
        <v>4750</v>
      </c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</row>
    <row r="246" spans="1:22" s="25" customFormat="1" ht="12.75">
      <c r="A246" s="19">
        <v>250.5</v>
      </c>
      <c r="B246" s="19" t="s">
        <v>101</v>
      </c>
      <c r="C246" s="19">
        <v>40</v>
      </c>
      <c r="D246" s="19" t="s">
        <v>3</v>
      </c>
      <c r="E246" s="29"/>
      <c r="F246" s="28"/>
      <c r="G246" s="28"/>
      <c r="H246" s="25">
        <v>90</v>
      </c>
      <c r="I246" s="26">
        <f t="shared" si="8"/>
        <v>3600</v>
      </c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</row>
    <row r="247" spans="1:22" s="25" customFormat="1" ht="12.75">
      <c r="A247" s="19">
        <v>251.583333333333</v>
      </c>
      <c r="B247" s="19" t="s">
        <v>165</v>
      </c>
      <c r="C247" s="19">
        <v>70</v>
      </c>
      <c r="D247" s="19" t="s">
        <v>3</v>
      </c>
      <c r="E247" s="29"/>
      <c r="F247" s="28"/>
      <c r="G247" s="28"/>
      <c r="H247" s="25">
        <v>6.8</v>
      </c>
      <c r="I247" s="26">
        <f t="shared" si="8"/>
        <v>476</v>
      </c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</row>
    <row r="248" spans="1:22" s="25" customFormat="1" ht="12.75">
      <c r="A248" s="19">
        <v>252.666666666666</v>
      </c>
      <c r="B248" s="19" t="s">
        <v>102</v>
      </c>
      <c r="C248" s="19">
        <v>80</v>
      </c>
      <c r="D248" s="19" t="s">
        <v>111</v>
      </c>
      <c r="E248" s="29"/>
      <c r="F248" s="28"/>
      <c r="G248" s="28"/>
      <c r="H248" s="25">
        <v>2.6</v>
      </c>
      <c r="I248" s="26">
        <f t="shared" si="8"/>
        <v>208</v>
      </c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</row>
    <row r="249" spans="1:22" s="25" customFormat="1" ht="25.5">
      <c r="A249" s="19">
        <v>253.75</v>
      </c>
      <c r="B249" s="19" t="s">
        <v>336</v>
      </c>
      <c r="C249" s="19">
        <v>10</v>
      </c>
      <c r="D249" s="19" t="s">
        <v>3</v>
      </c>
      <c r="E249" s="29"/>
      <c r="F249" s="28"/>
      <c r="G249" s="28"/>
      <c r="H249" s="25">
        <v>235</v>
      </c>
      <c r="I249" s="26">
        <f t="shared" si="8"/>
        <v>2350</v>
      </c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</row>
    <row r="250" spans="1:22" s="25" customFormat="1" ht="12.75">
      <c r="A250" s="19">
        <v>254.833333333333</v>
      </c>
      <c r="B250" s="19" t="s">
        <v>352</v>
      </c>
      <c r="C250" s="19">
        <v>6</v>
      </c>
      <c r="D250" s="19" t="s">
        <v>3</v>
      </c>
      <c r="E250" s="29"/>
      <c r="F250" s="28"/>
      <c r="G250" s="28"/>
      <c r="H250" s="25">
        <v>125</v>
      </c>
      <c r="I250" s="26">
        <f t="shared" si="8"/>
        <v>750</v>
      </c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</row>
    <row r="251" spans="1:22" s="25" customFormat="1" ht="12.75">
      <c r="A251" s="19">
        <v>255.916666666666</v>
      </c>
      <c r="B251" s="19" t="s">
        <v>353</v>
      </c>
      <c r="C251" s="19">
        <v>6</v>
      </c>
      <c r="D251" s="19" t="s">
        <v>3</v>
      </c>
      <c r="E251" s="29"/>
      <c r="F251" s="28"/>
      <c r="G251" s="28"/>
      <c r="H251" s="25">
        <v>135</v>
      </c>
      <c r="I251" s="26">
        <f t="shared" si="8"/>
        <v>810</v>
      </c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</row>
    <row r="252" spans="1:22" s="25" customFormat="1" ht="12.75">
      <c r="A252" s="19">
        <v>257</v>
      </c>
      <c r="B252" s="19" t="s">
        <v>354</v>
      </c>
      <c r="C252" s="19">
        <v>3</v>
      </c>
      <c r="D252" s="19" t="s">
        <v>3</v>
      </c>
      <c r="E252" s="29"/>
      <c r="F252" s="28"/>
      <c r="G252" s="28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</row>
    <row r="253" spans="1:22" s="25" customFormat="1" ht="12.75">
      <c r="A253" s="19">
        <v>258.083333333333</v>
      </c>
      <c r="B253" s="19" t="s">
        <v>355</v>
      </c>
      <c r="C253" s="19">
        <v>3</v>
      </c>
      <c r="D253" s="19" t="s">
        <v>3</v>
      </c>
      <c r="E253" s="29"/>
      <c r="F253" s="28"/>
      <c r="G253" s="28"/>
      <c r="H253" s="25">
        <v>480</v>
      </c>
      <c r="I253" s="26">
        <f>C253*H253</f>
        <v>1440</v>
      </c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</row>
    <row r="254" spans="1:22" s="25" customFormat="1" ht="25.5">
      <c r="A254" s="19">
        <v>259.166666666666</v>
      </c>
      <c r="B254" s="19" t="s">
        <v>367</v>
      </c>
      <c r="C254" s="19">
        <v>6</v>
      </c>
      <c r="D254" s="19" t="s">
        <v>3</v>
      </c>
      <c r="E254" s="29"/>
      <c r="F254" s="28"/>
      <c r="G254" s="28"/>
      <c r="H254" s="25">
        <v>780</v>
      </c>
      <c r="I254" s="26">
        <f>C254*H254</f>
        <v>4680</v>
      </c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</row>
    <row r="255" spans="1:22" s="25" customFormat="1" ht="25.5">
      <c r="A255" s="19">
        <v>260.25</v>
      </c>
      <c r="B255" s="19" t="s">
        <v>364</v>
      </c>
      <c r="C255" s="19">
        <v>6</v>
      </c>
      <c r="D255" s="19" t="s">
        <v>3</v>
      </c>
      <c r="E255" s="29"/>
      <c r="F255" s="28"/>
      <c r="G255" s="28"/>
      <c r="H255" s="25">
        <v>990</v>
      </c>
      <c r="I255" s="26">
        <f>C255*H255</f>
        <v>5940</v>
      </c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</row>
    <row r="256" spans="1:22" s="25" customFormat="1" ht="25.5">
      <c r="A256" s="19">
        <v>261.333333333333</v>
      </c>
      <c r="B256" s="19" t="s">
        <v>365</v>
      </c>
      <c r="C256" s="19">
        <v>3</v>
      </c>
      <c r="D256" s="19" t="s">
        <v>3</v>
      </c>
      <c r="E256" s="29"/>
      <c r="F256" s="28"/>
      <c r="G256" s="28"/>
      <c r="H256" s="25">
        <v>1080</v>
      </c>
      <c r="I256" s="26">
        <f>C256*H256</f>
        <v>3240</v>
      </c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</row>
    <row r="257" spans="1:22" s="25" customFormat="1" ht="25.5">
      <c r="A257" s="19">
        <v>262.416666666666</v>
      </c>
      <c r="B257" s="19" t="s">
        <v>366</v>
      </c>
      <c r="C257" s="19">
        <v>3</v>
      </c>
      <c r="D257" s="19" t="s">
        <v>3</v>
      </c>
      <c r="E257" s="29"/>
      <c r="F257" s="28"/>
      <c r="G257" s="28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</row>
    <row r="258" spans="1:22" s="25" customFormat="1" ht="25.5">
      <c r="A258" s="19">
        <v>263.5</v>
      </c>
      <c r="B258" s="19" t="s">
        <v>368</v>
      </c>
      <c r="C258" s="19">
        <v>6</v>
      </c>
      <c r="D258" s="19" t="s">
        <v>3</v>
      </c>
      <c r="E258" s="29"/>
      <c r="F258" s="28"/>
      <c r="G258" s="28"/>
      <c r="H258" s="25">
        <v>650</v>
      </c>
      <c r="I258" s="26">
        <f>C258*H258</f>
        <v>3900</v>
      </c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</row>
    <row r="259" spans="1:22" s="25" customFormat="1" ht="12.75">
      <c r="A259" s="19">
        <v>264.583333333333</v>
      </c>
      <c r="B259" s="19" t="s">
        <v>103</v>
      </c>
      <c r="C259" s="19">
        <v>15</v>
      </c>
      <c r="D259" s="19" t="s">
        <v>3</v>
      </c>
      <c r="E259" s="29"/>
      <c r="F259" s="28"/>
      <c r="G259" s="28"/>
      <c r="H259" s="25">
        <v>8.5</v>
      </c>
      <c r="I259" s="26">
        <f>C259*H259</f>
        <v>127.5</v>
      </c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</row>
    <row r="260" spans="1:22" s="25" customFormat="1" ht="12.75">
      <c r="A260" s="19">
        <v>265.666666666666</v>
      </c>
      <c r="B260" s="19" t="s">
        <v>104</v>
      </c>
      <c r="C260" s="19">
        <v>30</v>
      </c>
      <c r="D260" s="19" t="s">
        <v>3</v>
      </c>
      <c r="E260" s="29"/>
      <c r="F260" s="28"/>
      <c r="G260" s="28"/>
      <c r="H260" s="25">
        <v>39</v>
      </c>
      <c r="I260" s="26">
        <f>C260*H260</f>
        <v>1170</v>
      </c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</row>
    <row r="261" spans="1:22" s="25" customFormat="1" ht="12.75">
      <c r="A261" s="19">
        <v>266.75</v>
      </c>
      <c r="B261" s="19" t="s">
        <v>105</v>
      </c>
      <c r="C261" s="19">
        <v>30</v>
      </c>
      <c r="D261" s="19" t="s">
        <v>3</v>
      </c>
      <c r="E261" s="29"/>
      <c r="F261" s="28"/>
      <c r="G261" s="28"/>
      <c r="H261" s="25">
        <v>48</v>
      </c>
      <c r="I261" s="26">
        <f>C261*H261</f>
        <v>1440</v>
      </c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</row>
    <row r="262" spans="1:22" s="25" customFormat="1" ht="12.75">
      <c r="A262" s="19">
        <v>267.833333333333</v>
      </c>
      <c r="B262" s="19" t="s">
        <v>106</v>
      </c>
      <c r="C262" s="19">
        <v>30</v>
      </c>
      <c r="D262" s="19" t="s">
        <v>3</v>
      </c>
      <c r="E262" s="29"/>
      <c r="F262" s="28"/>
      <c r="G262" s="28"/>
      <c r="H262" s="25">
        <v>42</v>
      </c>
      <c r="I262" s="26">
        <f>C262*H262</f>
        <v>1260</v>
      </c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</row>
    <row r="263" spans="1:22" s="25" customFormat="1" ht="12.75">
      <c r="A263" s="19">
        <v>268.916666666666</v>
      </c>
      <c r="B263" s="19" t="s">
        <v>187</v>
      </c>
      <c r="C263" s="19">
        <v>10</v>
      </c>
      <c r="D263" s="19" t="s">
        <v>3</v>
      </c>
      <c r="E263" s="29"/>
      <c r="F263" s="28"/>
      <c r="G263" s="28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</row>
    <row r="264" spans="1:22" s="25" customFormat="1" ht="12.75">
      <c r="A264" s="19">
        <v>270</v>
      </c>
      <c r="B264" s="19" t="s">
        <v>107</v>
      </c>
      <c r="C264" s="19">
        <v>30</v>
      </c>
      <c r="D264" s="19" t="s">
        <v>3</v>
      </c>
      <c r="E264" s="28"/>
      <c r="F264" s="28"/>
      <c r="G264" s="28"/>
      <c r="H264" s="25">
        <v>38</v>
      </c>
      <c r="I264" s="26">
        <f>C264*H264</f>
        <v>1140</v>
      </c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</row>
    <row r="265" spans="1:22" s="25" customFormat="1" ht="12.75">
      <c r="A265" s="19">
        <v>271.083333333333</v>
      </c>
      <c r="B265" s="19" t="s">
        <v>188</v>
      </c>
      <c r="C265" s="19">
        <v>10</v>
      </c>
      <c r="D265" s="19" t="s">
        <v>3</v>
      </c>
      <c r="E265" s="28"/>
      <c r="F265" s="28"/>
      <c r="G265" s="28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</row>
    <row r="266" spans="1:22" s="25" customFormat="1" ht="12.75">
      <c r="A266" s="19">
        <v>272.166666666666</v>
      </c>
      <c r="B266" s="19" t="s">
        <v>120</v>
      </c>
      <c r="C266" s="19">
        <v>10</v>
      </c>
      <c r="D266" s="19" t="s">
        <v>3</v>
      </c>
      <c r="E266" s="28"/>
      <c r="F266" s="28"/>
      <c r="G266" s="28"/>
      <c r="H266" s="25">
        <v>86</v>
      </c>
      <c r="I266" s="26">
        <f>C266*H266</f>
        <v>860</v>
      </c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</row>
    <row r="267" spans="1:22" s="25" customFormat="1" ht="12.75">
      <c r="A267" s="19">
        <v>273.25</v>
      </c>
      <c r="B267" s="19" t="s">
        <v>121</v>
      </c>
      <c r="C267" s="19">
        <v>3</v>
      </c>
      <c r="D267" s="19" t="s">
        <v>3</v>
      </c>
      <c r="E267" s="28"/>
      <c r="F267" s="28"/>
      <c r="G267" s="28"/>
      <c r="H267" s="25">
        <v>250</v>
      </c>
      <c r="I267" s="26">
        <f>C267*H267</f>
        <v>750</v>
      </c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</row>
    <row r="268" spans="1:22" s="25" customFormat="1" ht="13.5" customHeight="1">
      <c r="A268" s="19">
        <v>274.333333333333</v>
      </c>
      <c r="B268" s="19" t="s">
        <v>171</v>
      </c>
      <c r="C268" s="19">
        <v>6</v>
      </c>
      <c r="D268" s="19" t="s">
        <v>3</v>
      </c>
      <c r="E268" s="28"/>
      <c r="F268" s="28"/>
      <c r="G268" s="28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</row>
    <row r="269" spans="1:22" s="25" customFormat="1" ht="25.5">
      <c r="A269" s="19">
        <v>275.416666666666</v>
      </c>
      <c r="B269" s="19" t="s">
        <v>312</v>
      </c>
      <c r="C269" s="19">
        <v>6</v>
      </c>
      <c r="D269" s="19" t="s">
        <v>203</v>
      </c>
      <c r="E269" s="28"/>
      <c r="F269" s="28"/>
      <c r="G269" s="28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</row>
    <row r="270" spans="1:22" s="25" customFormat="1" ht="25.5">
      <c r="A270" s="19">
        <v>276.5</v>
      </c>
      <c r="B270" s="19" t="s">
        <v>310</v>
      </c>
      <c r="C270" s="19">
        <v>2</v>
      </c>
      <c r="D270" s="19" t="s">
        <v>3</v>
      </c>
      <c r="E270" s="28"/>
      <c r="F270" s="28"/>
      <c r="G270" s="28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</row>
    <row r="271" spans="1:22" s="25" customFormat="1" ht="25.5">
      <c r="A271" s="19">
        <v>277.583333333333</v>
      </c>
      <c r="B271" s="19" t="s">
        <v>209</v>
      </c>
      <c r="C271" s="19">
        <v>2</v>
      </c>
      <c r="D271" s="19" t="s">
        <v>3</v>
      </c>
      <c r="E271" s="28"/>
      <c r="F271" s="28"/>
      <c r="G271" s="28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</row>
    <row r="272" spans="1:22" s="25" customFormat="1" ht="12.75">
      <c r="A272" s="19">
        <v>278.666666666666</v>
      </c>
      <c r="B272" s="19" t="s">
        <v>258</v>
      </c>
      <c r="C272" s="19">
        <v>5</v>
      </c>
      <c r="D272" s="19" t="s">
        <v>3</v>
      </c>
      <c r="E272" s="28"/>
      <c r="F272" s="28"/>
      <c r="G272" s="28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</row>
    <row r="273" spans="1:22" s="25" customFormat="1" ht="12.75">
      <c r="A273" s="19">
        <v>279.75</v>
      </c>
      <c r="B273" s="19" t="s">
        <v>313</v>
      </c>
      <c r="C273" s="19">
        <v>2</v>
      </c>
      <c r="D273" s="19" t="s">
        <v>3</v>
      </c>
      <c r="E273" s="28"/>
      <c r="F273" s="28"/>
      <c r="G273" s="28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</row>
    <row r="274" spans="1:22" s="25" customFormat="1" ht="25.5">
      <c r="A274" s="19">
        <v>280.833333333333</v>
      </c>
      <c r="B274" s="19" t="s">
        <v>210</v>
      </c>
      <c r="C274" s="19">
        <v>2</v>
      </c>
      <c r="D274" s="19" t="s">
        <v>3</v>
      </c>
      <c r="E274" s="28"/>
      <c r="F274" s="28"/>
      <c r="G274" s="28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</row>
    <row r="275" spans="1:22" s="25" customFormat="1" ht="12.75">
      <c r="A275" s="19">
        <v>281.916666666666</v>
      </c>
      <c r="B275" s="19" t="s">
        <v>286</v>
      </c>
      <c r="C275" s="19">
        <v>5</v>
      </c>
      <c r="D275" s="19" t="s">
        <v>3</v>
      </c>
      <c r="E275" s="28"/>
      <c r="F275" s="28"/>
      <c r="G275" s="28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</row>
    <row r="276" spans="1:22" s="25" customFormat="1" ht="12.75">
      <c r="A276" s="19">
        <v>283</v>
      </c>
      <c r="B276" s="19" t="s">
        <v>287</v>
      </c>
      <c r="C276" s="19">
        <v>5</v>
      </c>
      <c r="D276" s="19" t="s">
        <v>3</v>
      </c>
      <c r="E276" s="28"/>
      <c r="F276" s="28"/>
      <c r="G276" s="28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</row>
    <row r="277" spans="1:22" s="25" customFormat="1" ht="12.75">
      <c r="A277" s="19">
        <v>284.083333333333</v>
      </c>
      <c r="B277" s="19" t="s">
        <v>288</v>
      </c>
      <c r="C277" s="19">
        <v>5</v>
      </c>
      <c r="D277" s="19" t="s">
        <v>3</v>
      </c>
      <c r="E277" s="28"/>
      <c r="F277" s="28"/>
      <c r="G277" s="28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</row>
    <row r="278" spans="1:22" s="25" customFormat="1" ht="12.75">
      <c r="A278" s="19">
        <v>285.166666666666</v>
      </c>
      <c r="B278" s="19" t="s">
        <v>289</v>
      </c>
      <c r="C278" s="19">
        <v>5</v>
      </c>
      <c r="D278" s="19" t="s">
        <v>3</v>
      </c>
      <c r="E278" s="28"/>
      <c r="F278" s="28"/>
      <c r="G278" s="28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</row>
    <row r="279" spans="1:22" s="25" customFormat="1" ht="12.75">
      <c r="A279" s="19">
        <v>286.25</v>
      </c>
      <c r="B279" s="19" t="s">
        <v>290</v>
      </c>
      <c r="C279" s="19">
        <v>5</v>
      </c>
      <c r="D279" s="19" t="s">
        <v>3</v>
      </c>
      <c r="E279" s="28"/>
      <c r="F279" s="28"/>
      <c r="G279" s="28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</row>
    <row r="280" spans="1:22" s="25" customFormat="1" ht="12.75">
      <c r="A280" s="19">
        <v>287.333333333333</v>
      </c>
      <c r="B280" s="19" t="s">
        <v>291</v>
      </c>
      <c r="C280" s="19">
        <v>5</v>
      </c>
      <c r="D280" s="19" t="s">
        <v>3</v>
      </c>
      <c r="E280" s="28"/>
      <c r="F280" s="28"/>
      <c r="G280" s="28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</row>
    <row r="281" spans="1:22" s="25" customFormat="1" ht="12.75">
      <c r="A281" s="19">
        <v>288.416666666666</v>
      </c>
      <c r="B281" s="19" t="s">
        <v>292</v>
      </c>
      <c r="C281" s="19">
        <v>5</v>
      </c>
      <c r="D281" s="19" t="s">
        <v>3</v>
      </c>
      <c r="E281" s="28"/>
      <c r="F281" s="28"/>
      <c r="G281" s="28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</row>
    <row r="282" spans="1:22" s="25" customFormat="1" ht="12.75">
      <c r="A282" s="19">
        <v>289.5</v>
      </c>
      <c r="B282" s="19" t="s">
        <v>293</v>
      </c>
      <c r="C282" s="19">
        <v>5</v>
      </c>
      <c r="D282" s="19" t="s">
        <v>3</v>
      </c>
      <c r="E282" s="28"/>
      <c r="F282" s="28"/>
      <c r="G282" s="28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</row>
    <row r="283" spans="1:22" s="25" customFormat="1" ht="12.75">
      <c r="A283" s="19">
        <v>290.583333333333</v>
      </c>
      <c r="B283" s="19" t="s">
        <v>294</v>
      </c>
      <c r="C283" s="19">
        <v>5</v>
      </c>
      <c r="D283" s="19" t="s">
        <v>3</v>
      </c>
      <c r="E283" s="28"/>
      <c r="F283" s="28"/>
      <c r="G283" s="28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</row>
    <row r="284" spans="1:22" s="25" customFormat="1" ht="12.75">
      <c r="A284" s="19">
        <v>291.666666666666</v>
      </c>
      <c r="B284" s="19" t="s">
        <v>295</v>
      </c>
      <c r="C284" s="19">
        <v>5</v>
      </c>
      <c r="D284" s="19" t="s">
        <v>3</v>
      </c>
      <c r="E284" s="28"/>
      <c r="F284" s="28"/>
      <c r="G284" s="28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</row>
    <row r="285" spans="1:22" s="25" customFormat="1" ht="12.75">
      <c r="A285" s="19">
        <v>292.75</v>
      </c>
      <c r="B285" s="19" t="s">
        <v>296</v>
      </c>
      <c r="C285" s="19">
        <v>5</v>
      </c>
      <c r="D285" s="19" t="s">
        <v>3</v>
      </c>
      <c r="E285" s="28"/>
      <c r="F285" s="28"/>
      <c r="G285" s="28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</row>
    <row r="286" spans="1:22" s="25" customFormat="1" ht="12.75">
      <c r="A286" s="19">
        <v>293.833333333333</v>
      </c>
      <c r="B286" s="19" t="s">
        <v>297</v>
      </c>
      <c r="C286" s="19">
        <v>5</v>
      </c>
      <c r="D286" s="19" t="s">
        <v>3</v>
      </c>
      <c r="E286" s="28"/>
      <c r="F286" s="28"/>
      <c r="G286" s="28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</row>
    <row r="287" spans="1:22" s="25" customFormat="1" ht="63.75">
      <c r="A287" s="19">
        <v>294.916666666666</v>
      </c>
      <c r="B287" s="19" t="s">
        <v>335</v>
      </c>
      <c r="C287" s="19">
        <v>30</v>
      </c>
      <c r="D287" s="19" t="s">
        <v>3</v>
      </c>
      <c r="E287" s="19"/>
      <c r="F287" s="19"/>
      <c r="G287" s="19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</row>
    <row r="288" spans="1:22" s="25" customFormat="1" ht="63.75">
      <c r="A288" s="19">
        <v>296</v>
      </c>
      <c r="B288" s="19" t="s">
        <v>334</v>
      </c>
      <c r="C288" s="19">
        <v>20</v>
      </c>
      <c r="D288" s="19" t="s">
        <v>3</v>
      </c>
      <c r="E288" s="19"/>
      <c r="F288" s="19"/>
      <c r="G288" s="19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</row>
    <row r="289" spans="1:22" s="25" customFormat="1" ht="63.75">
      <c r="A289" s="19">
        <v>297.083333333333</v>
      </c>
      <c r="B289" s="19" t="s">
        <v>333</v>
      </c>
      <c r="C289" s="19">
        <v>5</v>
      </c>
      <c r="D289" s="19" t="s">
        <v>3</v>
      </c>
      <c r="E289" s="19"/>
      <c r="F289" s="19"/>
      <c r="G289" s="19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</row>
    <row r="290" spans="1:22" s="25" customFormat="1" ht="25.5">
      <c r="A290" s="19">
        <v>298.166666666666</v>
      </c>
      <c r="B290" s="19" t="s">
        <v>356</v>
      </c>
      <c r="C290" s="19">
        <v>5</v>
      </c>
      <c r="D290" s="19" t="s">
        <v>3</v>
      </c>
      <c r="E290" s="38"/>
      <c r="F290" s="19"/>
      <c r="G290" s="19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</row>
    <row r="291" spans="1:22" s="25" customFormat="1" ht="25.5">
      <c r="A291" s="19">
        <v>299.25</v>
      </c>
      <c r="B291" s="19" t="s">
        <v>357</v>
      </c>
      <c r="C291" s="19">
        <v>5</v>
      </c>
      <c r="D291" s="19" t="s">
        <v>3</v>
      </c>
      <c r="E291" s="38"/>
      <c r="F291" s="19"/>
      <c r="G291" s="19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</row>
    <row r="292" spans="1:22" s="25" customFormat="1" ht="25.5">
      <c r="A292" s="19">
        <v>300.333333333333</v>
      </c>
      <c r="B292" s="19" t="s">
        <v>358</v>
      </c>
      <c r="C292" s="19">
        <v>5</v>
      </c>
      <c r="D292" s="19" t="s">
        <v>3</v>
      </c>
      <c r="E292" s="38"/>
      <c r="F292" s="19"/>
      <c r="G292" s="19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</row>
    <row r="293" spans="5:22" ht="12.75">
      <c r="E293" s="39" t="s">
        <v>112</v>
      </c>
      <c r="F293" s="23"/>
      <c r="G293" s="34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</row>
    <row r="294" spans="2:22" ht="15.75">
      <c r="B294" s="6" t="s">
        <v>5</v>
      </c>
      <c r="C294" s="43" t="s">
        <v>316</v>
      </c>
      <c r="D294" s="43"/>
      <c r="E294" s="6" t="s">
        <v>6</v>
      </c>
      <c r="F294" s="8"/>
      <c r="G294" s="8"/>
      <c r="H294" s="8"/>
      <c r="I294" s="8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</row>
    <row r="295" spans="2:22" ht="15.75">
      <c r="B295" s="6" t="s">
        <v>7</v>
      </c>
      <c r="C295" s="42" t="s">
        <v>109</v>
      </c>
      <c r="D295" s="42"/>
      <c r="E295" s="42"/>
      <c r="F295" s="42"/>
      <c r="G295" s="42"/>
      <c r="H295" s="8"/>
      <c r="I295" s="8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2:22" ht="15.75">
      <c r="B296" s="6" t="s">
        <v>8</v>
      </c>
      <c r="C296" s="43" t="s">
        <v>314</v>
      </c>
      <c r="D296" s="43"/>
      <c r="E296" s="6" t="s">
        <v>6</v>
      </c>
      <c r="F296" s="8"/>
      <c r="G296" s="8"/>
      <c r="H296" s="8"/>
      <c r="I296" s="8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</row>
    <row r="297" spans="2:22" ht="15.75">
      <c r="B297" s="6" t="s">
        <v>9</v>
      </c>
      <c r="C297" s="35"/>
      <c r="D297" s="36" t="s">
        <v>315</v>
      </c>
      <c r="E297" s="6" t="s">
        <v>6</v>
      </c>
      <c r="F297" s="8"/>
      <c r="G297" s="8"/>
      <c r="H297" s="8"/>
      <c r="I297" s="8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</row>
    <row r="298" spans="2:22" ht="15.75">
      <c r="B298" s="6" t="s">
        <v>7</v>
      </c>
      <c r="C298" s="42" t="s">
        <v>110</v>
      </c>
      <c r="D298" s="42"/>
      <c r="E298" s="42"/>
      <c r="F298" s="42"/>
      <c r="G298" s="42"/>
      <c r="H298" s="8"/>
      <c r="I298" s="8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</row>
    <row r="299" spans="2:22" ht="19.5" customHeight="1">
      <c r="B299" s="9" t="s">
        <v>10</v>
      </c>
      <c r="C299" s="7"/>
      <c r="D299" s="7"/>
      <c r="E299" s="7"/>
      <c r="F299" s="8"/>
      <c r="G299" s="8"/>
      <c r="H299" s="8"/>
      <c r="I299" s="8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</row>
    <row r="300" spans="2:22" ht="97.5" customHeight="1">
      <c r="B300" s="41" t="s">
        <v>359</v>
      </c>
      <c r="C300" s="41"/>
      <c r="D300" s="41"/>
      <c r="E300" s="41"/>
      <c r="F300" s="41"/>
      <c r="G300" s="41"/>
      <c r="H300" s="10"/>
      <c r="I300" s="17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</row>
    <row r="301" spans="2:22" ht="15.75">
      <c r="B301" s="11"/>
      <c r="C301" s="11"/>
      <c r="D301" s="11"/>
      <c r="E301" s="12" t="s">
        <v>11</v>
      </c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</row>
    <row r="302" spans="2:22" ht="15.75">
      <c r="B302" s="13"/>
      <c r="C302" s="8"/>
      <c r="D302" s="8"/>
      <c r="E302" s="12" t="s">
        <v>12</v>
      </c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</row>
    <row r="303" spans="1:22" ht="12.75">
      <c r="A303" s="16"/>
      <c r="B303" s="16"/>
      <c r="C303" s="16"/>
      <c r="D303" s="16"/>
      <c r="E303" s="16"/>
      <c r="F303" s="16"/>
      <c r="G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</row>
    <row r="304" spans="1:7" ht="12.75">
      <c r="A304" s="16"/>
      <c r="B304" s="16"/>
      <c r="C304" s="16"/>
      <c r="D304" s="16"/>
      <c r="E304" s="16"/>
      <c r="F304" s="16"/>
      <c r="G304" s="16"/>
    </row>
    <row r="305" spans="1:7" ht="12.75">
      <c r="A305" s="16"/>
      <c r="B305" s="16"/>
      <c r="C305" s="16"/>
      <c r="D305" s="16"/>
      <c r="E305" s="16"/>
      <c r="F305" s="16"/>
      <c r="G305" s="16"/>
    </row>
    <row r="306" spans="1:7" ht="12.75">
      <c r="A306" s="16"/>
      <c r="B306" s="16"/>
      <c r="C306" s="16"/>
      <c r="D306" s="16"/>
      <c r="E306" s="16"/>
      <c r="F306" s="16"/>
      <c r="G306" s="16"/>
    </row>
    <row r="307" spans="1:7" ht="12.75">
      <c r="A307" s="16"/>
      <c r="B307" s="16"/>
      <c r="C307" s="16"/>
      <c r="D307" s="16"/>
      <c r="E307" s="16"/>
      <c r="F307" s="16"/>
      <c r="G307" s="16"/>
    </row>
  </sheetData>
  <sheetProtection/>
  <mergeCells count="6">
    <mergeCell ref="A4:F4"/>
    <mergeCell ref="B300:G300"/>
    <mergeCell ref="C295:G295"/>
    <mergeCell ref="C298:G298"/>
    <mergeCell ref="C294:D294"/>
    <mergeCell ref="C296:D29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4.00390625" style="0" bestFit="1" customWidth="1"/>
    <col min="2" max="2" width="40.125" style="0" customWidth="1"/>
    <col min="3" max="3" width="7.75390625" style="0" customWidth="1"/>
    <col min="4" max="4" width="10.875" style="0" bestFit="1" customWidth="1"/>
    <col min="5" max="17" width="5.375" style="0" customWidth="1"/>
  </cols>
  <sheetData>
    <row r="1" spans="1:23" ht="18.75" thickBot="1">
      <c r="A1" s="44" t="s">
        <v>108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6"/>
      <c r="S1" s="16"/>
      <c r="T1" s="16"/>
      <c r="U1" s="16"/>
      <c r="V1" s="16"/>
      <c r="W1" s="16"/>
    </row>
    <row r="2" spans="1:23" ht="40.5" customHeight="1" thickBot="1">
      <c r="A2" s="1" t="s">
        <v>0</v>
      </c>
      <c r="B2" s="2" t="s">
        <v>1</v>
      </c>
      <c r="C2" s="2" t="s">
        <v>2</v>
      </c>
      <c r="D2" s="2" t="s">
        <v>16</v>
      </c>
      <c r="E2" s="18" t="s">
        <v>261</v>
      </c>
      <c r="F2" s="15" t="s">
        <v>262</v>
      </c>
      <c r="G2" s="14" t="s">
        <v>263</v>
      </c>
      <c r="H2" s="18" t="s">
        <v>264</v>
      </c>
      <c r="I2" s="15" t="s">
        <v>265</v>
      </c>
      <c r="J2" s="14" t="s">
        <v>266</v>
      </c>
      <c r="K2" s="18" t="s">
        <v>267</v>
      </c>
      <c r="L2" s="15" t="s">
        <v>268</v>
      </c>
      <c r="M2" s="14" t="s">
        <v>269</v>
      </c>
      <c r="N2" s="18" t="s">
        <v>270</v>
      </c>
      <c r="O2" s="15" t="s">
        <v>271</v>
      </c>
      <c r="P2" s="14" t="s">
        <v>272</v>
      </c>
      <c r="Q2" s="18" t="s">
        <v>261</v>
      </c>
      <c r="R2" s="16"/>
      <c r="S2" s="16"/>
      <c r="T2" s="16"/>
      <c r="U2" s="16"/>
      <c r="V2" s="16"/>
      <c r="W2" s="16"/>
    </row>
    <row r="3" spans="1:23" s="25" customFormat="1" ht="12.75">
      <c r="A3" s="24">
        <v>1</v>
      </c>
      <c r="B3" s="24" t="s">
        <v>17</v>
      </c>
      <c r="C3" s="24">
        <v>35</v>
      </c>
      <c r="D3" s="24" t="s">
        <v>3</v>
      </c>
      <c r="E3" s="27"/>
      <c r="F3" s="32"/>
      <c r="G3" s="27"/>
      <c r="H3" s="27"/>
      <c r="I3" s="27"/>
      <c r="J3" s="32"/>
      <c r="K3" s="27"/>
      <c r="L3" s="27"/>
      <c r="M3" s="27"/>
      <c r="N3" s="32"/>
      <c r="O3" s="27"/>
      <c r="P3" s="27"/>
      <c r="Q3" s="27"/>
      <c r="R3" s="26"/>
      <c r="S3" s="26"/>
      <c r="T3" s="26"/>
      <c r="U3" s="26"/>
      <c r="V3" s="26"/>
      <c r="W3" s="26"/>
    </row>
    <row r="4" spans="1:23" s="25" customFormat="1" ht="12.75">
      <c r="A4" s="19">
        <v>2</v>
      </c>
      <c r="B4" s="30" t="s">
        <v>249</v>
      </c>
      <c r="C4" s="30">
        <v>10</v>
      </c>
      <c r="D4" s="30" t="s">
        <v>3</v>
      </c>
      <c r="E4" s="31"/>
      <c r="F4" s="33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6"/>
      <c r="S4" s="26"/>
      <c r="T4" s="26"/>
      <c r="U4" s="26"/>
      <c r="V4" s="26"/>
      <c r="W4" s="26"/>
    </row>
    <row r="5" spans="1:23" s="25" customFormat="1" ht="25.5">
      <c r="A5" s="19">
        <v>3</v>
      </c>
      <c r="B5" s="19" t="s">
        <v>173</v>
      </c>
      <c r="C5" s="19">
        <v>20</v>
      </c>
      <c r="D5" s="19" t="s">
        <v>3</v>
      </c>
      <c r="E5" s="28"/>
      <c r="F5" s="33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  <c r="S5" s="26"/>
      <c r="T5" s="26"/>
      <c r="U5" s="26"/>
      <c r="V5" s="26"/>
      <c r="W5" s="26"/>
    </row>
    <row r="6" spans="1:23" s="25" customFormat="1" ht="12.75">
      <c r="A6" s="19">
        <v>4</v>
      </c>
      <c r="B6" s="19" t="s">
        <v>250</v>
      </c>
      <c r="C6" s="19">
        <v>80</v>
      </c>
      <c r="D6" s="19" t="s">
        <v>3</v>
      </c>
      <c r="E6" s="28"/>
      <c r="F6" s="33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6"/>
      <c r="S6" s="26"/>
      <c r="T6" s="26"/>
      <c r="U6" s="26"/>
      <c r="V6" s="26"/>
      <c r="W6" s="26"/>
    </row>
    <row r="7" spans="1:23" s="25" customFormat="1" ht="25.5">
      <c r="A7" s="19">
        <v>5</v>
      </c>
      <c r="B7" s="19" t="s">
        <v>251</v>
      </c>
      <c r="C7" s="19">
        <v>20</v>
      </c>
      <c r="D7" s="19" t="s">
        <v>3</v>
      </c>
      <c r="E7" s="28"/>
      <c r="F7" s="33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6"/>
      <c r="S7" s="26"/>
      <c r="T7" s="26"/>
      <c r="U7" s="26"/>
      <c r="V7" s="26"/>
      <c r="W7" s="26"/>
    </row>
    <row r="8" spans="1:23" s="25" customFormat="1" ht="12.75">
      <c r="A8" s="19">
        <v>6</v>
      </c>
      <c r="B8" s="19" t="s">
        <v>154</v>
      </c>
      <c r="C8" s="19">
        <v>100</v>
      </c>
      <c r="D8" s="19" t="s">
        <v>3</v>
      </c>
      <c r="E8" s="28"/>
      <c r="F8" s="33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6"/>
      <c r="S8" s="26"/>
      <c r="T8" s="26"/>
      <c r="U8" s="26"/>
      <c r="V8" s="26"/>
      <c r="W8" s="26"/>
    </row>
    <row r="9" spans="1:23" s="25" customFormat="1" ht="12.75">
      <c r="A9" s="19">
        <v>7</v>
      </c>
      <c r="B9" s="19" t="s">
        <v>18</v>
      </c>
      <c r="C9" s="19">
        <v>40</v>
      </c>
      <c r="D9" s="19" t="s">
        <v>3</v>
      </c>
      <c r="E9" s="28"/>
      <c r="F9" s="33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6"/>
      <c r="S9" s="26"/>
      <c r="T9" s="26"/>
      <c r="U9" s="26"/>
      <c r="V9" s="26"/>
      <c r="W9" s="26"/>
    </row>
    <row r="10" spans="1:23" s="25" customFormat="1" ht="12.75">
      <c r="A10" s="19">
        <v>8</v>
      </c>
      <c r="B10" s="19" t="s">
        <v>19</v>
      </c>
      <c r="C10" s="19">
        <v>200</v>
      </c>
      <c r="D10" s="19" t="s">
        <v>3</v>
      </c>
      <c r="E10" s="28"/>
      <c r="F10" s="33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6"/>
      <c r="S10" s="26"/>
      <c r="T10" s="26"/>
      <c r="U10" s="26"/>
      <c r="V10" s="26"/>
      <c r="W10" s="26"/>
    </row>
    <row r="11" spans="1:23" s="25" customFormat="1" ht="12.75">
      <c r="A11" s="19">
        <v>9</v>
      </c>
      <c r="B11" s="19" t="s">
        <v>20</v>
      </c>
      <c r="C11" s="19">
        <v>20</v>
      </c>
      <c r="D11" s="19" t="s">
        <v>3</v>
      </c>
      <c r="E11" s="28"/>
      <c r="F11" s="33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6"/>
      <c r="S11" s="26"/>
      <c r="T11" s="26"/>
      <c r="U11" s="26"/>
      <c r="V11" s="26"/>
      <c r="W11" s="26"/>
    </row>
    <row r="12" spans="1:23" s="25" customFormat="1" ht="25.5">
      <c r="A12" s="19">
        <v>10</v>
      </c>
      <c r="B12" s="19" t="s">
        <v>167</v>
      </c>
      <c r="C12" s="19">
        <v>10</v>
      </c>
      <c r="D12" s="19" t="s">
        <v>3</v>
      </c>
      <c r="E12" s="28"/>
      <c r="F12" s="33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6"/>
      <c r="S12" s="26"/>
      <c r="T12" s="26"/>
      <c r="U12" s="26"/>
      <c r="V12" s="26"/>
      <c r="W12" s="26"/>
    </row>
    <row r="13" spans="1:23" s="25" customFormat="1" ht="12.75">
      <c r="A13" s="19">
        <v>11</v>
      </c>
      <c r="B13" s="19" t="s">
        <v>214</v>
      </c>
      <c r="C13" s="19">
        <v>10</v>
      </c>
      <c r="D13" s="19" t="s">
        <v>3</v>
      </c>
      <c r="E13" s="28"/>
      <c r="F13" s="33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6"/>
      <c r="S13" s="26"/>
      <c r="T13" s="26"/>
      <c r="U13" s="26"/>
      <c r="V13" s="26"/>
      <c r="W13" s="26"/>
    </row>
    <row r="14" spans="1:23" s="25" customFormat="1" ht="12.75">
      <c r="A14" s="19">
        <v>12</v>
      </c>
      <c r="B14" s="19" t="s">
        <v>21</v>
      </c>
      <c r="C14" s="19">
        <v>30</v>
      </c>
      <c r="D14" s="19" t="s">
        <v>166</v>
      </c>
      <c r="E14" s="28"/>
      <c r="F14" s="33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6"/>
      <c r="S14" s="26"/>
      <c r="T14" s="26"/>
      <c r="U14" s="26"/>
      <c r="V14" s="26"/>
      <c r="W14" s="26"/>
    </row>
    <row r="15" spans="1:23" s="25" customFormat="1" ht="25.5">
      <c r="A15" s="19">
        <v>13</v>
      </c>
      <c r="B15" s="19" t="s">
        <v>259</v>
      </c>
      <c r="C15" s="19">
        <v>30</v>
      </c>
      <c r="D15" s="19" t="s">
        <v>3</v>
      </c>
      <c r="E15" s="28"/>
      <c r="F15" s="3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6"/>
      <c r="S15" s="26"/>
      <c r="T15" s="26"/>
      <c r="U15" s="26"/>
      <c r="V15" s="26"/>
      <c r="W15" s="26"/>
    </row>
    <row r="16" spans="1:23" s="25" customFormat="1" ht="25.5">
      <c r="A16" s="19">
        <v>14</v>
      </c>
      <c r="B16" s="19" t="s">
        <v>260</v>
      </c>
      <c r="C16" s="19">
        <v>30</v>
      </c>
      <c r="D16" s="19" t="s">
        <v>3</v>
      </c>
      <c r="E16" s="28"/>
      <c r="F16" s="33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6"/>
      <c r="S16" s="26"/>
      <c r="T16" s="26"/>
      <c r="U16" s="26"/>
      <c r="V16" s="26"/>
      <c r="W16" s="26"/>
    </row>
    <row r="17" spans="1:23" s="25" customFormat="1" ht="25.5">
      <c r="A17" s="19">
        <v>15</v>
      </c>
      <c r="B17" s="19" t="s">
        <v>162</v>
      </c>
      <c r="C17" s="19">
        <v>30</v>
      </c>
      <c r="D17" s="19" t="s">
        <v>3</v>
      </c>
      <c r="E17" s="28"/>
      <c r="F17" s="33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6"/>
      <c r="S17" s="26"/>
      <c r="T17" s="26"/>
      <c r="U17" s="26"/>
      <c r="V17" s="26"/>
      <c r="W17" s="26"/>
    </row>
    <row r="18" spans="1:23" s="25" customFormat="1" ht="25.5">
      <c r="A18" s="19">
        <v>16</v>
      </c>
      <c r="B18" s="19" t="s">
        <v>163</v>
      </c>
      <c r="C18" s="19">
        <v>30</v>
      </c>
      <c r="D18" s="19" t="s">
        <v>3</v>
      </c>
      <c r="E18" s="28"/>
      <c r="F18" s="33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6"/>
      <c r="S18" s="26"/>
      <c r="T18" s="26"/>
      <c r="U18" s="26"/>
      <c r="V18" s="26"/>
      <c r="W18" s="26"/>
    </row>
    <row r="19" spans="1:23" s="25" customFormat="1" ht="12.75">
      <c r="A19" s="19">
        <v>17</v>
      </c>
      <c r="B19" s="19" t="s">
        <v>22</v>
      </c>
      <c r="C19" s="19">
        <v>20</v>
      </c>
      <c r="D19" s="19" t="s">
        <v>115</v>
      </c>
      <c r="E19" s="28"/>
      <c r="F19" s="33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6"/>
      <c r="S19" s="26"/>
      <c r="T19" s="26"/>
      <c r="U19" s="26"/>
      <c r="V19" s="26"/>
      <c r="W19" s="26"/>
    </row>
    <row r="20" spans="1:23" s="25" customFormat="1" ht="12.75">
      <c r="A20" s="19">
        <v>18</v>
      </c>
      <c r="B20" s="19" t="s">
        <v>23</v>
      </c>
      <c r="C20" s="19">
        <v>20</v>
      </c>
      <c r="D20" s="19" t="s">
        <v>3</v>
      </c>
      <c r="E20" s="28"/>
      <c r="F20" s="33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6"/>
      <c r="S20" s="26"/>
      <c r="T20" s="26"/>
      <c r="U20" s="26"/>
      <c r="V20" s="26"/>
      <c r="W20" s="26"/>
    </row>
    <row r="21" spans="1:23" s="25" customFormat="1" ht="12.75">
      <c r="A21" s="19">
        <v>19</v>
      </c>
      <c r="B21" s="19" t="s">
        <v>24</v>
      </c>
      <c r="C21" s="19">
        <v>50</v>
      </c>
      <c r="D21" s="19" t="s">
        <v>3</v>
      </c>
      <c r="E21" s="28"/>
      <c r="F21" s="33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6"/>
      <c r="S21" s="26"/>
      <c r="T21" s="26"/>
      <c r="U21" s="26"/>
      <c r="V21" s="26"/>
      <c r="W21" s="26"/>
    </row>
    <row r="22" spans="1:23" s="25" customFormat="1" ht="12.75">
      <c r="A22" s="19">
        <v>20</v>
      </c>
      <c r="B22" s="19" t="s">
        <v>25</v>
      </c>
      <c r="C22" s="19">
        <v>30</v>
      </c>
      <c r="D22" s="19" t="s">
        <v>3</v>
      </c>
      <c r="E22" s="28"/>
      <c r="F22" s="33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6"/>
      <c r="S22" s="26"/>
      <c r="T22" s="26"/>
      <c r="U22" s="26"/>
      <c r="V22" s="26"/>
      <c r="W22" s="26"/>
    </row>
    <row r="23" spans="1:23" s="25" customFormat="1" ht="12.75">
      <c r="A23" s="19">
        <v>21</v>
      </c>
      <c r="B23" s="19" t="s">
        <v>26</v>
      </c>
      <c r="C23" s="19">
        <v>30</v>
      </c>
      <c r="D23" s="19" t="s">
        <v>3</v>
      </c>
      <c r="E23" s="28"/>
      <c r="F23" s="33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6"/>
      <c r="S23" s="26"/>
      <c r="T23" s="26"/>
      <c r="U23" s="26"/>
      <c r="V23" s="26"/>
      <c r="W23" s="26"/>
    </row>
    <row r="24" spans="1:23" s="25" customFormat="1" ht="12.75">
      <c r="A24" s="19">
        <v>22</v>
      </c>
      <c r="B24" s="19" t="s">
        <v>27</v>
      </c>
      <c r="C24" s="19">
        <v>20</v>
      </c>
      <c r="D24" s="19" t="s">
        <v>3</v>
      </c>
      <c r="E24" s="28"/>
      <c r="F24" s="33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6"/>
      <c r="S24" s="26"/>
      <c r="T24" s="26"/>
      <c r="U24" s="26"/>
      <c r="V24" s="26"/>
      <c r="W24" s="26"/>
    </row>
    <row r="25" spans="1:23" s="25" customFormat="1" ht="12.75">
      <c r="A25" s="19">
        <v>23</v>
      </c>
      <c r="B25" s="19" t="s">
        <v>28</v>
      </c>
      <c r="C25" s="19">
        <v>200</v>
      </c>
      <c r="D25" s="19" t="s">
        <v>3</v>
      </c>
      <c r="E25" s="28"/>
      <c r="F25" s="33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6"/>
      <c r="S25" s="26"/>
      <c r="T25" s="26"/>
      <c r="U25" s="26"/>
      <c r="V25" s="26"/>
      <c r="W25" s="26"/>
    </row>
    <row r="26" spans="1:23" s="25" customFormat="1" ht="12.75">
      <c r="A26" s="19">
        <v>24</v>
      </c>
      <c r="B26" s="19" t="s">
        <v>245</v>
      </c>
      <c r="C26" s="19">
        <v>8</v>
      </c>
      <c r="D26" s="19" t="s">
        <v>3</v>
      </c>
      <c r="E26" s="28"/>
      <c r="F26" s="33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6"/>
      <c r="S26" s="26"/>
      <c r="T26" s="26"/>
      <c r="U26" s="26"/>
      <c r="V26" s="26"/>
      <c r="W26" s="26"/>
    </row>
    <row r="27" spans="1:23" s="25" customFormat="1" ht="12.75">
      <c r="A27" s="19">
        <v>25</v>
      </c>
      <c r="B27" s="19" t="s">
        <v>246</v>
      </c>
      <c r="C27" s="19">
        <v>6</v>
      </c>
      <c r="D27" s="19" t="s">
        <v>3</v>
      </c>
      <c r="E27" s="28"/>
      <c r="F27" s="33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6"/>
      <c r="S27" s="26"/>
      <c r="T27" s="26"/>
      <c r="U27" s="26"/>
      <c r="V27" s="26"/>
      <c r="W27" s="26"/>
    </row>
    <row r="28" spans="1:23" s="25" customFormat="1" ht="12.75">
      <c r="A28" s="19">
        <v>26</v>
      </c>
      <c r="B28" s="19" t="s">
        <v>29</v>
      </c>
      <c r="C28" s="19">
        <v>30</v>
      </c>
      <c r="D28" s="19" t="s">
        <v>3</v>
      </c>
      <c r="E28" s="28"/>
      <c r="F28" s="33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6"/>
      <c r="S28" s="26"/>
      <c r="T28" s="26"/>
      <c r="U28" s="26"/>
      <c r="V28" s="26"/>
      <c r="W28" s="26"/>
    </row>
    <row r="29" spans="1:23" s="25" customFormat="1" ht="12.75">
      <c r="A29" s="19">
        <v>27</v>
      </c>
      <c r="B29" s="19" t="s">
        <v>124</v>
      </c>
      <c r="C29" s="19">
        <v>180</v>
      </c>
      <c r="D29" s="19" t="s">
        <v>3</v>
      </c>
      <c r="E29" s="28"/>
      <c r="F29" s="33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6"/>
      <c r="S29" s="26"/>
      <c r="T29" s="26"/>
      <c r="U29" s="26"/>
      <c r="V29" s="26"/>
      <c r="W29" s="26"/>
    </row>
    <row r="30" spans="1:23" s="25" customFormat="1" ht="12.75">
      <c r="A30" s="19">
        <v>28</v>
      </c>
      <c r="B30" s="19" t="s">
        <v>125</v>
      </c>
      <c r="C30" s="19">
        <v>60</v>
      </c>
      <c r="D30" s="19" t="s">
        <v>3</v>
      </c>
      <c r="E30" s="28"/>
      <c r="F30" s="33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6"/>
      <c r="S30" s="26"/>
      <c r="T30" s="26"/>
      <c r="U30" s="26"/>
      <c r="V30" s="26"/>
      <c r="W30" s="26"/>
    </row>
    <row r="31" spans="1:23" s="25" customFormat="1" ht="12.75">
      <c r="A31" s="19">
        <v>29</v>
      </c>
      <c r="B31" s="19" t="s">
        <v>138</v>
      </c>
      <c r="C31" s="19">
        <v>10</v>
      </c>
      <c r="D31" s="19" t="s">
        <v>3</v>
      </c>
      <c r="E31" s="28"/>
      <c r="F31" s="33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6"/>
      <c r="S31" s="26"/>
      <c r="T31" s="26"/>
      <c r="U31" s="26"/>
      <c r="V31" s="26"/>
      <c r="W31" s="26"/>
    </row>
    <row r="32" spans="1:23" s="25" customFormat="1" ht="12.75">
      <c r="A32" s="19">
        <v>30</v>
      </c>
      <c r="B32" s="19" t="s">
        <v>139</v>
      </c>
      <c r="C32" s="19">
        <v>10</v>
      </c>
      <c r="D32" s="19" t="s">
        <v>3</v>
      </c>
      <c r="E32" s="28"/>
      <c r="F32" s="33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6"/>
      <c r="S32" s="26"/>
      <c r="T32" s="26"/>
      <c r="U32" s="26"/>
      <c r="V32" s="26"/>
      <c r="W32" s="26"/>
    </row>
    <row r="33" spans="1:23" s="25" customFormat="1" ht="12.75">
      <c r="A33" s="19">
        <v>31</v>
      </c>
      <c r="B33" s="19" t="s">
        <v>126</v>
      </c>
      <c r="C33" s="19">
        <v>10</v>
      </c>
      <c r="D33" s="19" t="s">
        <v>3</v>
      </c>
      <c r="E33" s="28"/>
      <c r="F33" s="33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6"/>
      <c r="S33" s="26"/>
      <c r="T33" s="26"/>
      <c r="U33" s="26"/>
      <c r="V33" s="26"/>
      <c r="W33" s="26"/>
    </row>
    <row r="34" spans="1:23" s="25" customFormat="1" ht="12.75">
      <c r="A34" s="19">
        <v>32</v>
      </c>
      <c r="B34" s="19" t="s">
        <v>30</v>
      </c>
      <c r="C34" s="19">
        <v>30</v>
      </c>
      <c r="D34" s="19" t="s">
        <v>3</v>
      </c>
      <c r="E34" s="28"/>
      <c r="F34" s="33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6"/>
      <c r="S34" s="26"/>
      <c r="T34" s="26"/>
      <c r="U34" s="26"/>
      <c r="V34" s="26"/>
      <c r="W34" s="26"/>
    </row>
    <row r="35" spans="1:23" s="25" customFormat="1" ht="12.75">
      <c r="A35" s="19">
        <v>33</v>
      </c>
      <c r="B35" s="19" t="s">
        <v>31</v>
      </c>
      <c r="C35" s="19">
        <v>30</v>
      </c>
      <c r="D35" s="19" t="s">
        <v>3</v>
      </c>
      <c r="E35" s="28"/>
      <c r="F35" s="33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6"/>
      <c r="S35" s="26"/>
      <c r="T35" s="26"/>
      <c r="U35" s="26"/>
      <c r="V35" s="26"/>
      <c r="W35" s="26"/>
    </row>
    <row r="36" spans="1:23" s="25" customFormat="1" ht="12.75">
      <c r="A36" s="19">
        <v>34</v>
      </c>
      <c r="B36" s="19" t="s">
        <v>127</v>
      </c>
      <c r="C36" s="19">
        <v>30</v>
      </c>
      <c r="D36" s="19" t="s">
        <v>3</v>
      </c>
      <c r="E36" s="28"/>
      <c r="F36" s="33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6"/>
      <c r="S36" s="26"/>
      <c r="T36" s="26"/>
      <c r="U36" s="26"/>
      <c r="V36" s="26"/>
      <c r="W36" s="26"/>
    </row>
    <row r="37" spans="1:23" s="25" customFormat="1" ht="12.75">
      <c r="A37" s="19">
        <v>35</v>
      </c>
      <c r="B37" s="19" t="s">
        <v>254</v>
      </c>
      <c r="C37" s="19">
        <v>100</v>
      </c>
      <c r="D37" s="19" t="s">
        <v>3</v>
      </c>
      <c r="E37" s="28"/>
      <c r="F37" s="33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6"/>
      <c r="S37" s="26"/>
      <c r="T37" s="26"/>
      <c r="U37" s="26"/>
      <c r="V37" s="26"/>
      <c r="W37" s="26"/>
    </row>
    <row r="38" spans="1:23" s="25" customFormat="1" ht="12.75">
      <c r="A38" s="19">
        <v>36</v>
      </c>
      <c r="B38" s="19" t="s">
        <v>255</v>
      </c>
      <c r="C38" s="19">
        <v>100</v>
      </c>
      <c r="D38" s="19" t="s">
        <v>3</v>
      </c>
      <c r="E38" s="28"/>
      <c r="F38" s="33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6"/>
      <c r="S38" s="26"/>
      <c r="T38" s="26"/>
      <c r="U38" s="26"/>
      <c r="V38" s="26"/>
      <c r="W38" s="26"/>
    </row>
    <row r="39" spans="1:23" s="25" customFormat="1" ht="12.75">
      <c r="A39" s="19">
        <v>37</v>
      </c>
      <c r="B39" s="19" t="s">
        <v>256</v>
      </c>
      <c r="C39" s="19">
        <v>100</v>
      </c>
      <c r="D39" s="19" t="s">
        <v>3</v>
      </c>
      <c r="E39" s="28"/>
      <c r="F39" s="33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6"/>
      <c r="S39" s="26"/>
      <c r="T39" s="26"/>
      <c r="U39" s="26"/>
      <c r="V39" s="26"/>
      <c r="W39" s="26"/>
    </row>
    <row r="40" spans="1:23" s="25" customFormat="1" ht="12.75">
      <c r="A40" s="19">
        <v>38</v>
      </c>
      <c r="B40" s="19" t="s">
        <v>32</v>
      </c>
      <c r="C40" s="19">
        <v>10</v>
      </c>
      <c r="D40" s="19" t="s">
        <v>3</v>
      </c>
      <c r="E40" s="28"/>
      <c r="F40" s="33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  <c r="S40" s="26"/>
      <c r="T40" s="26"/>
      <c r="U40" s="26"/>
      <c r="V40" s="26"/>
      <c r="W40" s="26"/>
    </row>
    <row r="41" spans="1:23" s="25" customFormat="1" ht="12.75">
      <c r="A41" s="19">
        <v>39</v>
      </c>
      <c r="B41" s="19" t="s">
        <v>130</v>
      </c>
      <c r="C41" s="19">
        <v>10</v>
      </c>
      <c r="D41" s="19" t="s">
        <v>3</v>
      </c>
      <c r="E41" s="28"/>
      <c r="F41" s="33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  <c r="S41" s="26"/>
      <c r="T41" s="26"/>
      <c r="U41" s="26"/>
      <c r="V41" s="26"/>
      <c r="W41" s="26"/>
    </row>
    <row r="42" spans="1:23" s="25" customFormat="1" ht="12.75">
      <c r="A42" s="19">
        <v>40</v>
      </c>
      <c r="B42" s="19" t="s">
        <v>131</v>
      </c>
      <c r="C42" s="19">
        <v>10</v>
      </c>
      <c r="D42" s="19" t="s">
        <v>3</v>
      </c>
      <c r="E42" s="28"/>
      <c r="F42" s="33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  <c r="S42" s="26"/>
      <c r="T42" s="26"/>
      <c r="U42" s="26"/>
      <c r="V42" s="26"/>
      <c r="W42" s="26"/>
    </row>
    <row r="43" spans="1:23" s="25" customFormat="1" ht="12.75">
      <c r="A43" s="19">
        <v>41</v>
      </c>
      <c r="B43" s="19" t="s">
        <v>247</v>
      </c>
      <c r="C43" s="19">
        <v>4</v>
      </c>
      <c r="D43" s="19" t="s">
        <v>3</v>
      </c>
      <c r="E43" s="28"/>
      <c r="F43" s="33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  <c r="S43" s="26"/>
      <c r="T43" s="26"/>
      <c r="U43" s="26"/>
      <c r="V43" s="26"/>
      <c r="W43" s="26"/>
    </row>
    <row r="44" spans="1:23" s="25" customFormat="1" ht="12.75">
      <c r="A44" s="19">
        <v>42</v>
      </c>
      <c r="B44" s="19" t="s">
        <v>132</v>
      </c>
      <c r="C44" s="19">
        <v>10</v>
      </c>
      <c r="D44" s="19" t="s">
        <v>3</v>
      </c>
      <c r="E44" s="28"/>
      <c r="F44" s="33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  <c r="S44" s="26"/>
      <c r="T44" s="26"/>
      <c r="U44" s="26"/>
      <c r="V44" s="26"/>
      <c r="W44" s="26"/>
    </row>
    <row r="45" spans="1:23" s="25" customFormat="1" ht="12.75">
      <c r="A45" s="19">
        <v>43</v>
      </c>
      <c r="B45" s="19" t="s">
        <v>33</v>
      </c>
      <c r="C45" s="19">
        <v>10</v>
      </c>
      <c r="D45" s="19" t="s">
        <v>3</v>
      </c>
      <c r="E45" s="28"/>
      <c r="F45" s="33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  <c r="S45" s="26"/>
      <c r="T45" s="26"/>
      <c r="U45" s="26"/>
      <c r="V45" s="26"/>
      <c r="W45" s="26"/>
    </row>
    <row r="46" spans="1:23" s="25" customFormat="1" ht="12.75">
      <c r="A46" s="19">
        <v>44</v>
      </c>
      <c r="B46" s="19" t="s">
        <v>34</v>
      </c>
      <c r="C46" s="19">
        <v>10</v>
      </c>
      <c r="D46" s="19" t="s">
        <v>3</v>
      </c>
      <c r="E46" s="28"/>
      <c r="F46" s="33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  <c r="S46" s="26"/>
      <c r="T46" s="26"/>
      <c r="U46" s="26"/>
      <c r="V46" s="26"/>
      <c r="W46" s="26"/>
    </row>
    <row r="47" spans="1:23" s="25" customFormat="1" ht="12.75">
      <c r="A47" s="19">
        <v>45</v>
      </c>
      <c r="B47" s="19" t="s">
        <v>35</v>
      </c>
      <c r="C47" s="19">
        <v>10</v>
      </c>
      <c r="D47" s="19" t="s">
        <v>3</v>
      </c>
      <c r="E47" s="28"/>
      <c r="F47" s="33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  <c r="S47" s="26"/>
      <c r="T47" s="26"/>
      <c r="U47" s="26"/>
      <c r="V47" s="26"/>
      <c r="W47" s="26"/>
    </row>
    <row r="48" spans="1:23" s="25" customFormat="1" ht="12.75">
      <c r="A48" s="19">
        <v>46</v>
      </c>
      <c r="B48" s="19" t="s">
        <v>36</v>
      </c>
      <c r="C48" s="19">
        <v>80</v>
      </c>
      <c r="D48" s="19" t="s">
        <v>3</v>
      </c>
      <c r="E48" s="28"/>
      <c r="F48" s="33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  <c r="S48" s="26"/>
      <c r="T48" s="26"/>
      <c r="U48" s="26"/>
      <c r="V48" s="26"/>
      <c r="W48" s="26"/>
    </row>
    <row r="49" spans="1:23" s="25" customFormat="1" ht="12.75">
      <c r="A49" s="19">
        <v>47</v>
      </c>
      <c r="B49" s="19" t="s">
        <v>211</v>
      </c>
      <c r="C49" s="19">
        <v>100</v>
      </c>
      <c r="D49" s="19" t="s">
        <v>3</v>
      </c>
      <c r="E49" s="28"/>
      <c r="F49" s="33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  <c r="S49" s="26"/>
      <c r="T49" s="26"/>
      <c r="U49" s="26"/>
      <c r="V49" s="26"/>
      <c r="W49" s="26"/>
    </row>
    <row r="50" spans="1:23" s="25" customFormat="1" ht="12.75">
      <c r="A50" s="19">
        <v>48</v>
      </c>
      <c r="B50" s="19" t="s">
        <v>212</v>
      </c>
      <c r="C50" s="19">
        <v>10</v>
      </c>
      <c r="D50" s="19" t="s">
        <v>3</v>
      </c>
      <c r="E50" s="28"/>
      <c r="F50" s="33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6"/>
      <c r="S50" s="26"/>
      <c r="T50" s="26"/>
      <c r="U50" s="26"/>
      <c r="V50" s="26"/>
      <c r="W50" s="26"/>
    </row>
    <row r="51" spans="1:23" s="25" customFormat="1" ht="12.75">
      <c r="A51" s="19">
        <v>49</v>
      </c>
      <c r="B51" s="19" t="s">
        <v>213</v>
      </c>
      <c r="C51" s="19">
        <v>10</v>
      </c>
      <c r="D51" s="19" t="s">
        <v>3</v>
      </c>
      <c r="E51" s="28"/>
      <c r="F51" s="33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6"/>
      <c r="S51" s="26"/>
      <c r="T51" s="26"/>
      <c r="U51" s="26"/>
      <c r="V51" s="26"/>
      <c r="W51" s="26"/>
    </row>
    <row r="52" spans="1:23" s="25" customFormat="1" ht="12.75">
      <c r="A52" s="19">
        <v>50</v>
      </c>
      <c r="B52" s="19" t="s">
        <v>37</v>
      </c>
      <c r="C52" s="19">
        <v>10</v>
      </c>
      <c r="D52" s="19" t="s">
        <v>3</v>
      </c>
      <c r="E52" s="29"/>
      <c r="F52" s="33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6"/>
      <c r="S52" s="26"/>
      <c r="T52" s="26"/>
      <c r="U52" s="26"/>
      <c r="V52" s="26"/>
      <c r="W52" s="26"/>
    </row>
    <row r="53" spans="1:23" s="25" customFormat="1" ht="12.75">
      <c r="A53" s="19">
        <v>51</v>
      </c>
      <c r="B53" s="19" t="s">
        <v>174</v>
      </c>
      <c r="C53" s="19">
        <v>5</v>
      </c>
      <c r="D53" s="19" t="s">
        <v>3</v>
      </c>
      <c r="E53" s="29"/>
      <c r="F53" s="33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6"/>
      <c r="S53" s="26"/>
      <c r="T53" s="26"/>
      <c r="U53" s="26"/>
      <c r="V53" s="26"/>
      <c r="W53" s="26"/>
    </row>
    <row r="54" spans="1:23" s="25" customFormat="1" ht="12.75">
      <c r="A54" s="19">
        <v>52</v>
      </c>
      <c r="B54" s="19" t="s">
        <v>175</v>
      </c>
      <c r="C54" s="19">
        <v>5</v>
      </c>
      <c r="D54" s="19" t="s">
        <v>3</v>
      </c>
      <c r="E54" s="29"/>
      <c r="F54" s="33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6"/>
      <c r="S54" s="26"/>
      <c r="T54" s="26"/>
      <c r="U54" s="26"/>
      <c r="V54" s="26"/>
      <c r="W54" s="26"/>
    </row>
    <row r="55" spans="1:23" s="25" customFormat="1" ht="12.75">
      <c r="A55" s="19">
        <v>53</v>
      </c>
      <c r="B55" s="19" t="s">
        <v>176</v>
      </c>
      <c r="C55" s="19">
        <v>5</v>
      </c>
      <c r="D55" s="19" t="s">
        <v>3</v>
      </c>
      <c r="E55" s="29"/>
      <c r="F55" s="33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6"/>
      <c r="S55" s="26"/>
      <c r="T55" s="26"/>
      <c r="U55" s="26"/>
      <c r="V55" s="26"/>
      <c r="W55" s="26"/>
    </row>
    <row r="56" spans="1:23" s="25" customFormat="1" ht="12.75">
      <c r="A56" s="19">
        <v>54</v>
      </c>
      <c r="B56" s="19" t="s">
        <v>38</v>
      </c>
      <c r="C56" s="19">
        <v>20</v>
      </c>
      <c r="D56" s="19" t="s">
        <v>3</v>
      </c>
      <c r="E56" s="29"/>
      <c r="F56" s="33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6"/>
      <c r="S56" s="26"/>
      <c r="T56" s="26"/>
      <c r="U56" s="26"/>
      <c r="V56" s="26"/>
      <c r="W56" s="26"/>
    </row>
    <row r="57" spans="1:23" s="25" customFormat="1" ht="12.75">
      <c r="A57" s="19">
        <v>55</v>
      </c>
      <c r="B57" s="19" t="s">
        <v>39</v>
      </c>
      <c r="C57" s="19">
        <v>80</v>
      </c>
      <c r="D57" s="19" t="s">
        <v>3</v>
      </c>
      <c r="E57" s="29"/>
      <c r="F57" s="33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6"/>
      <c r="S57" s="26"/>
      <c r="T57" s="26"/>
      <c r="U57" s="26"/>
      <c r="V57" s="26"/>
      <c r="W57" s="26"/>
    </row>
    <row r="58" spans="1:23" s="25" customFormat="1" ht="12.75">
      <c r="A58" s="19">
        <v>56</v>
      </c>
      <c r="B58" s="19" t="s">
        <v>40</v>
      </c>
      <c r="C58" s="19">
        <v>120</v>
      </c>
      <c r="D58" s="19" t="s">
        <v>3</v>
      </c>
      <c r="E58" s="29"/>
      <c r="F58" s="33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6"/>
      <c r="S58" s="26"/>
      <c r="T58" s="26"/>
      <c r="U58" s="26"/>
      <c r="V58" s="26"/>
      <c r="W58" s="26"/>
    </row>
    <row r="59" spans="1:23" s="25" customFormat="1" ht="12.75">
      <c r="A59" s="19">
        <v>57</v>
      </c>
      <c r="B59" s="19" t="s">
        <v>215</v>
      </c>
      <c r="C59" s="19">
        <v>10</v>
      </c>
      <c r="D59" s="19" t="s">
        <v>3</v>
      </c>
      <c r="E59" s="29"/>
      <c r="F59" s="33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6"/>
      <c r="S59" s="26"/>
      <c r="T59" s="26"/>
      <c r="U59" s="26"/>
      <c r="V59" s="26"/>
      <c r="W59" s="26"/>
    </row>
    <row r="60" spans="1:23" s="25" customFormat="1" ht="12.75">
      <c r="A60" s="19">
        <v>58</v>
      </c>
      <c r="B60" s="19" t="s">
        <v>244</v>
      </c>
      <c r="C60" s="19">
        <v>3</v>
      </c>
      <c r="D60" s="19" t="s">
        <v>3</v>
      </c>
      <c r="E60" s="29"/>
      <c r="F60" s="33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  <c r="S60" s="26"/>
      <c r="T60" s="26"/>
      <c r="U60" s="26"/>
      <c r="V60" s="26"/>
      <c r="W60" s="26"/>
    </row>
    <row r="61" spans="1:23" s="25" customFormat="1" ht="12.75">
      <c r="A61" s="19">
        <v>59</v>
      </c>
      <c r="B61" s="19" t="s">
        <v>158</v>
      </c>
      <c r="C61" s="19">
        <v>20</v>
      </c>
      <c r="D61" s="19" t="s">
        <v>3</v>
      </c>
      <c r="E61" s="29"/>
      <c r="F61" s="33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6"/>
      <c r="S61" s="26"/>
      <c r="T61" s="26"/>
      <c r="U61" s="26"/>
      <c r="V61" s="26"/>
      <c r="W61" s="26"/>
    </row>
    <row r="62" spans="1:23" s="25" customFormat="1" ht="12.75">
      <c r="A62" s="19">
        <v>60</v>
      </c>
      <c r="B62" s="19" t="s">
        <v>159</v>
      </c>
      <c r="C62" s="19">
        <v>20</v>
      </c>
      <c r="D62" s="19" t="s">
        <v>3</v>
      </c>
      <c r="E62" s="29"/>
      <c r="F62" s="33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6"/>
      <c r="S62" s="26"/>
      <c r="T62" s="26"/>
      <c r="U62" s="26"/>
      <c r="V62" s="26"/>
      <c r="W62" s="26"/>
    </row>
    <row r="63" spans="1:23" s="25" customFormat="1" ht="12.75">
      <c r="A63" s="19">
        <v>61</v>
      </c>
      <c r="B63" s="19" t="s">
        <v>41</v>
      </c>
      <c r="C63" s="19">
        <v>20</v>
      </c>
      <c r="D63" s="19" t="s">
        <v>3</v>
      </c>
      <c r="E63" s="29"/>
      <c r="F63" s="33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6"/>
      <c r="S63" s="26"/>
      <c r="T63" s="26"/>
      <c r="U63" s="26"/>
      <c r="V63" s="26"/>
      <c r="W63" s="26"/>
    </row>
    <row r="64" spans="1:23" s="25" customFormat="1" ht="12.75">
      <c r="A64" s="19">
        <v>62</v>
      </c>
      <c r="B64" s="19" t="s">
        <v>42</v>
      </c>
      <c r="C64" s="19">
        <v>20</v>
      </c>
      <c r="D64" s="19" t="s">
        <v>3</v>
      </c>
      <c r="E64" s="29"/>
      <c r="F64" s="33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6"/>
      <c r="S64" s="26"/>
      <c r="T64" s="26"/>
      <c r="U64" s="26"/>
      <c r="V64" s="26"/>
      <c r="W64" s="26"/>
    </row>
    <row r="65" spans="1:23" s="25" customFormat="1" ht="12.75">
      <c r="A65" s="19">
        <v>63</v>
      </c>
      <c r="B65" s="19" t="s">
        <v>248</v>
      </c>
      <c r="C65" s="19">
        <v>8</v>
      </c>
      <c r="D65" s="19" t="s">
        <v>3</v>
      </c>
      <c r="E65" s="29"/>
      <c r="F65" s="33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6"/>
      <c r="S65" s="26"/>
      <c r="T65" s="26"/>
      <c r="U65" s="26"/>
      <c r="V65" s="26"/>
      <c r="W65" s="26"/>
    </row>
    <row r="66" spans="1:23" s="25" customFormat="1" ht="12.75">
      <c r="A66" s="19">
        <v>64</v>
      </c>
      <c r="B66" s="19" t="s">
        <v>43</v>
      </c>
      <c r="C66" s="19">
        <v>150</v>
      </c>
      <c r="D66" s="19" t="s">
        <v>3</v>
      </c>
      <c r="E66" s="29"/>
      <c r="F66" s="33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6"/>
      <c r="S66" s="26"/>
      <c r="T66" s="26"/>
      <c r="U66" s="26"/>
      <c r="V66" s="26"/>
      <c r="W66" s="26"/>
    </row>
    <row r="67" spans="1:23" s="25" customFormat="1" ht="12.75">
      <c r="A67" s="19">
        <v>65</v>
      </c>
      <c r="B67" s="19" t="s">
        <v>44</v>
      </c>
      <c r="C67" s="19">
        <v>150</v>
      </c>
      <c r="D67" s="19" t="s">
        <v>3</v>
      </c>
      <c r="E67" s="29"/>
      <c r="F67" s="33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6"/>
      <c r="S67" s="26"/>
      <c r="T67" s="26"/>
      <c r="U67" s="26"/>
      <c r="V67" s="26"/>
      <c r="W67" s="26"/>
    </row>
    <row r="68" spans="1:23" s="25" customFormat="1" ht="12.75">
      <c r="A68" s="19">
        <v>66</v>
      </c>
      <c r="B68" s="19" t="s">
        <v>160</v>
      </c>
      <c r="C68" s="19">
        <v>20</v>
      </c>
      <c r="D68" s="19" t="s">
        <v>3</v>
      </c>
      <c r="E68" s="29"/>
      <c r="F68" s="33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6"/>
      <c r="S68" s="26"/>
      <c r="T68" s="26"/>
      <c r="U68" s="26"/>
      <c r="V68" s="26"/>
      <c r="W68" s="26"/>
    </row>
    <row r="69" spans="1:23" s="25" customFormat="1" ht="12.75">
      <c r="A69" s="19">
        <v>67</v>
      </c>
      <c r="B69" s="19" t="s">
        <v>122</v>
      </c>
      <c r="C69" s="19">
        <v>10</v>
      </c>
      <c r="D69" s="19" t="s">
        <v>3</v>
      </c>
      <c r="E69" s="29"/>
      <c r="F69" s="33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6"/>
      <c r="S69" s="26"/>
      <c r="T69" s="26"/>
      <c r="U69" s="26"/>
      <c r="V69" s="26"/>
      <c r="W69" s="26"/>
    </row>
    <row r="70" spans="1:23" s="25" customFormat="1" ht="12.75">
      <c r="A70" s="19">
        <v>68</v>
      </c>
      <c r="B70" s="19" t="s">
        <v>123</v>
      </c>
      <c r="C70" s="19">
        <v>10</v>
      </c>
      <c r="D70" s="19" t="s">
        <v>3</v>
      </c>
      <c r="E70" s="29"/>
      <c r="F70" s="33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6"/>
      <c r="S70" s="26"/>
      <c r="T70" s="26"/>
      <c r="U70" s="26"/>
      <c r="V70" s="26"/>
      <c r="W70" s="26"/>
    </row>
    <row r="71" spans="1:23" s="25" customFormat="1" ht="12.75">
      <c r="A71" s="19">
        <v>69</v>
      </c>
      <c r="B71" s="19" t="s">
        <v>128</v>
      </c>
      <c r="C71" s="19">
        <v>10</v>
      </c>
      <c r="D71" s="19" t="s">
        <v>3</v>
      </c>
      <c r="E71" s="29"/>
      <c r="F71" s="33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6"/>
      <c r="S71" s="26"/>
      <c r="T71" s="26"/>
      <c r="U71" s="26"/>
      <c r="V71" s="26"/>
      <c r="W71" s="26"/>
    </row>
    <row r="72" spans="1:23" s="25" customFormat="1" ht="12.75">
      <c r="A72" s="19">
        <v>70</v>
      </c>
      <c r="B72" s="19" t="s">
        <v>129</v>
      </c>
      <c r="C72" s="19">
        <v>10</v>
      </c>
      <c r="D72" s="19" t="s">
        <v>3</v>
      </c>
      <c r="E72" s="29"/>
      <c r="F72" s="33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6"/>
      <c r="S72" s="26"/>
      <c r="T72" s="26"/>
      <c r="U72" s="26"/>
      <c r="V72" s="26"/>
      <c r="W72" s="26"/>
    </row>
    <row r="73" spans="1:23" s="25" customFormat="1" ht="12.75">
      <c r="A73" s="19">
        <v>71</v>
      </c>
      <c r="B73" s="19" t="s">
        <v>177</v>
      </c>
      <c r="C73" s="19">
        <v>10</v>
      </c>
      <c r="D73" s="19" t="s">
        <v>3</v>
      </c>
      <c r="E73" s="29"/>
      <c r="F73" s="33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6"/>
      <c r="S73" s="26"/>
      <c r="T73" s="26"/>
      <c r="U73" s="26"/>
      <c r="V73" s="26"/>
      <c r="W73" s="26"/>
    </row>
    <row r="74" spans="1:23" s="25" customFormat="1" ht="12.75">
      <c r="A74" s="19">
        <v>72</v>
      </c>
      <c r="B74" s="19" t="s">
        <v>133</v>
      </c>
      <c r="C74" s="19">
        <v>60</v>
      </c>
      <c r="D74" s="19" t="s">
        <v>3</v>
      </c>
      <c r="E74" s="29"/>
      <c r="F74" s="33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6"/>
      <c r="S74" s="26"/>
      <c r="T74" s="26"/>
      <c r="U74" s="26"/>
      <c r="V74" s="26"/>
      <c r="W74" s="26"/>
    </row>
    <row r="75" spans="1:23" s="25" customFormat="1" ht="12.75">
      <c r="A75" s="19">
        <v>73</v>
      </c>
      <c r="B75" s="19" t="s">
        <v>134</v>
      </c>
      <c r="C75" s="19">
        <v>30</v>
      </c>
      <c r="D75" s="19" t="s">
        <v>3</v>
      </c>
      <c r="E75" s="29"/>
      <c r="F75" s="33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6"/>
      <c r="S75" s="26"/>
      <c r="T75" s="26"/>
      <c r="U75" s="26"/>
      <c r="V75" s="26"/>
      <c r="W75" s="26"/>
    </row>
    <row r="76" spans="1:23" s="25" customFormat="1" ht="12.75">
      <c r="A76" s="19">
        <v>74</v>
      </c>
      <c r="B76" s="19" t="s">
        <v>135</v>
      </c>
      <c r="C76" s="19">
        <v>20</v>
      </c>
      <c r="D76" s="19" t="s">
        <v>3</v>
      </c>
      <c r="E76" s="29"/>
      <c r="F76" s="33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6"/>
      <c r="S76" s="26"/>
      <c r="T76" s="26"/>
      <c r="U76" s="26"/>
      <c r="V76" s="26"/>
      <c r="W76" s="26"/>
    </row>
    <row r="77" spans="1:23" s="25" customFormat="1" ht="12.75">
      <c r="A77" s="19">
        <v>75</v>
      </c>
      <c r="B77" s="19" t="s">
        <v>136</v>
      </c>
      <c r="C77" s="19">
        <v>10</v>
      </c>
      <c r="D77" s="19" t="s">
        <v>3</v>
      </c>
      <c r="E77" s="29"/>
      <c r="F77" s="33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6"/>
      <c r="S77" s="26"/>
      <c r="T77" s="26"/>
      <c r="U77" s="26"/>
      <c r="V77" s="26"/>
      <c r="W77" s="26"/>
    </row>
    <row r="78" spans="1:23" s="25" customFormat="1" ht="12.75">
      <c r="A78" s="19">
        <v>76</v>
      </c>
      <c r="B78" s="19" t="s">
        <v>137</v>
      </c>
      <c r="C78" s="19">
        <v>10</v>
      </c>
      <c r="D78" s="19" t="s">
        <v>3</v>
      </c>
      <c r="E78" s="29"/>
      <c r="F78" s="33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6"/>
      <c r="S78" s="26"/>
      <c r="T78" s="26"/>
      <c r="U78" s="26"/>
      <c r="V78" s="26"/>
      <c r="W78" s="26"/>
    </row>
    <row r="79" spans="1:23" s="25" customFormat="1" ht="12.75">
      <c r="A79" s="19">
        <v>77</v>
      </c>
      <c r="B79" s="19" t="s">
        <v>229</v>
      </c>
      <c r="C79" s="19">
        <v>60</v>
      </c>
      <c r="D79" s="19" t="s">
        <v>3</v>
      </c>
      <c r="E79" s="29"/>
      <c r="F79" s="33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6"/>
      <c r="S79" s="26"/>
      <c r="T79" s="26"/>
      <c r="U79" s="26"/>
      <c r="V79" s="26"/>
      <c r="W79" s="26"/>
    </row>
    <row r="80" spans="1:23" s="25" customFormat="1" ht="12.75">
      <c r="A80" s="19">
        <v>78</v>
      </c>
      <c r="B80" s="19" t="s">
        <v>140</v>
      </c>
      <c r="C80" s="19">
        <v>6</v>
      </c>
      <c r="D80" s="19" t="s">
        <v>3</v>
      </c>
      <c r="E80" s="29"/>
      <c r="F80" s="33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6"/>
      <c r="S80" s="26"/>
      <c r="T80" s="26"/>
      <c r="U80" s="26"/>
      <c r="V80" s="26"/>
      <c r="W80" s="26"/>
    </row>
    <row r="81" spans="1:23" s="25" customFormat="1" ht="12.75">
      <c r="A81" s="19">
        <v>79</v>
      </c>
      <c r="B81" s="19" t="s">
        <v>141</v>
      </c>
      <c r="C81" s="19">
        <v>6</v>
      </c>
      <c r="D81" s="19" t="s">
        <v>3</v>
      </c>
      <c r="E81" s="29"/>
      <c r="F81" s="33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6"/>
      <c r="S81" s="26"/>
      <c r="T81" s="26"/>
      <c r="U81" s="26"/>
      <c r="V81" s="26"/>
      <c r="W81" s="26"/>
    </row>
    <row r="82" spans="1:23" s="25" customFormat="1" ht="12.75">
      <c r="A82" s="19">
        <v>80</v>
      </c>
      <c r="B82" s="19" t="s">
        <v>142</v>
      </c>
      <c r="C82" s="19">
        <v>6</v>
      </c>
      <c r="D82" s="19" t="s">
        <v>3</v>
      </c>
      <c r="E82" s="29"/>
      <c r="F82" s="33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6"/>
      <c r="S82" s="26"/>
      <c r="T82" s="26"/>
      <c r="U82" s="26"/>
      <c r="V82" s="26"/>
      <c r="W82" s="26"/>
    </row>
    <row r="83" spans="1:23" s="25" customFormat="1" ht="12.75">
      <c r="A83" s="19">
        <v>81</v>
      </c>
      <c r="B83" s="19" t="s">
        <v>143</v>
      </c>
      <c r="C83" s="19">
        <v>4</v>
      </c>
      <c r="D83" s="19" t="s">
        <v>3</v>
      </c>
      <c r="E83" s="29"/>
      <c r="F83" s="33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6"/>
      <c r="S83" s="26"/>
      <c r="T83" s="26"/>
      <c r="U83" s="26"/>
      <c r="V83" s="26"/>
      <c r="W83" s="26"/>
    </row>
    <row r="84" spans="1:23" s="25" customFormat="1" ht="12.75">
      <c r="A84" s="19">
        <v>82</v>
      </c>
      <c r="B84" s="19" t="s">
        <v>144</v>
      </c>
      <c r="C84" s="19">
        <v>4</v>
      </c>
      <c r="D84" s="19" t="s">
        <v>3</v>
      </c>
      <c r="E84" s="29"/>
      <c r="F84" s="33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6"/>
      <c r="S84" s="26"/>
      <c r="T84" s="26"/>
      <c r="U84" s="26"/>
      <c r="V84" s="26"/>
      <c r="W84" s="26"/>
    </row>
    <row r="85" spans="1:23" s="25" customFormat="1" ht="12.75">
      <c r="A85" s="19">
        <v>83</v>
      </c>
      <c r="B85" s="19" t="s">
        <v>145</v>
      </c>
      <c r="C85" s="19">
        <v>4</v>
      </c>
      <c r="D85" s="19" t="s">
        <v>3</v>
      </c>
      <c r="E85" s="29"/>
      <c r="F85" s="33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6"/>
      <c r="S85" s="26"/>
      <c r="T85" s="26"/>
      <c r="U85" s="26"/>
      <c r="V85" s="26"/>
      <c r="W85" s="26"/>
    </row>
    <row r="86" spans="1:23" s="25" customFormat="1" ht="12.75">
      <c r="A86" s="19">
        <v>84</v>
      </c>
      <c r="B86" s="19" t="s">
        <v>164</v>
      </c>
      <c r="C86" s="19">
        <v>5</v>
      </c>
      <c r="D86" s="19" t="s">
        <v>3</v>
      </c>
      <c r="E86" s="29"/>
      <c r="F86" s="33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6"/>
      <c r="S86" s="26"/>
      <c r="T86" s="26"/>
      <c r="U86" s="26"/>
      <c r="V86" s="26"/>
      <c r="W86" s="26"/>
    </row>
    <row r="87" spans="1:23" s="25" customFormat="1" ht="12.75">
      <c r="A87" s="19">
        <v>85</v>
      </c>
      <c r="B87" s="19" t="s">
        <v>172</v>
      </c>
      <c r="C87" s="19">
        <v>20</v>
      </c>
      <c r="D87" s="19" t="s">
        <v>3</v>
      </c>
      <c r="E87" s="29"/>
      <c r="F87" s="33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6"/>
      <c r="S87" s="26"/>
      <c r="T87" s="26"/>
      <c r="U87" s="26"/>
      <c r="V87" s="26"/>
      <c r="W87" s="26"/>
    </row>
    <row r="88" spans="1:23" s="25" customFormat="1" ht="12.75">
      <c r="A88" s="19">
        <v>86</v>
      </c>
      <c r="B88" s="19" t="s">
        <v>178</v>
      </c>
      <c r="C88" s="19">
        <v>20</v>
      </c>
      <c r="D88" s="19" t="s">
        <v>3</v>
      </c>
      <c r="E88" s="29"/>
      <c r="F88" s="33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6"/>
      <c r="S88" s="26"/>
      <c r="T88" s="26"/>
      <c r="U88" s="26"/>
      <c r="V88" s="26"/>
      <c r="W88" s="26"/>
    </row>
    <row r="89" spans="1:23" s="25" customFormat="1" ht="12.75">
      <c r="A89" s="19">
        <v>87</v>
      </c>
      <c r="B89" s="19" t="s">
        <v>216</v>
      </c>
      <c r="C89" s="19">
        <v>50</v>
      </c>
      <c r="D89" s="19" t="s">
        <v>51</v>
      </c>
      <c r="E89" s="29"/>
      <c r="F89" s="33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6"/>
      <c r="S89" s="26"/>
      <c r="T89" s="26"/>
      <c r="U89" s="26"/>
      <c r="V89" s="26"/>
      <c r="W89" s="26"/>
    </row>
    <row r="90" spans="1:23" s="25" customFormat="1" ht="12.75">
      <c r="A90" s="19">
        <v>88</v>
      </c>
      <c r="B90" s="19" t="s">
        <v>217</v>
      </c>
      <c r="C90" s="19">
        <v>50</v>
      </c>
      <c r="D90" s="19" t="s">
        <v>51</v>
      </c>
      <c r="E90" s="29"/>
      <c r="F90" s="33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6"/>
      <c r="S90" s="26"/>
      <c r="T90" s="26"/>
      <c r="U90" s="26"/>
      <c r="V90" s="26"/>
      <c r="W90" s="26"/>
    </row>
    <row r="91" spans="1:23" s="25" customFormat="1" ht="12.75">
      <c r="A91" s="19">
        <v>89</v>
      </c>
      <c r="B91" s="19" t="s">
        <v>218</v>
      </c>
      <c r="C91" s="19">
        <v>20</v>
      </c>
      <c r="D91" s="19" t="s">
        <v>3</v>
      </c>
      <c r="E91" s="29"/>
      <c r="F91" s="33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6"/>
      <c r="S91" s="26"/>
      <c r="T91" s="26"/>
      <c r="U91" s="26"/>
      <c r="V91" s="26"/>
      <c r="W91" s="26"/>
    </row>
    <row r="92" spans="1:23" s="25" customFormat="1" ht="12.75">
      <c r="A92" s="19">
        <v>90</v>
      </c>
      <c r="B92" s="19" t="s">
        <v>219</v>
      </c>
      <c r="C92" s="19">
        <v>20</v>
      </c>
      <c r="D92" s="19" t="s">
        <v>3</v>
      </c>
      <c r="E92" s="29"/>
      <c r="F92" s="33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6"/>
      <c r="S92" s="26"/>
      <c r="T92" s="26"/>
      <c r="U92" s="26"/>
      <c r="V92" s="26"/>
      <c r="W92" s="26"/>
    </row>
    <row r="93" spans="1:23" s="25" customFormat="1" ht="12.75">
      <c r="A93" s="19">
        <v>91</v>
      </c>
      <c r="B93" s="20" t="s">
        <v>45</v>
      </c>
      <c r="C93" s="19"/>
      <c r="D93" s="19"/>
      <c r="E93" s="29"/>
      <c r="F93" s="33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6"/>
      <c r="S93" s="26"/>
      <c r="T93" s="26"/>
      <c r="U93" s="26"/>
      <c r="V93" s="26"/>
      <c r="W93" s="26"/>
    </row>
    <row r="94" spans="1:23" s="25" customFormat="1" ht="12.75">
      <c r="A94" s="19">
        <v>92</v>
      </c>
      <c r="B94" s="19" t="s">
        <v>46</v>
      </c>
      <c r="C94" s="19">
        <v>60</v>
      </c>
      <c r="D94" s="19" t="s">
        <v>3</v>
      </c>
      <c r="E94" s="29"/>
      <c r="F94" s="33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6"/>
      <c r="S94" s="26"/>
      <c r="T94" s="26"/>
      <c r="U94" s="26"/>
      <c r="V94" s="26"/>
      <c r="W94" s="26"/>
    </row>
    <row r="95" spans="1:23" s="25" customFormat="1" ht="12.75">
      <c r="A95" s="19">
        <v>93</v>
      </c>
      <c r="B95" s="19" t="s">
        <v>47</v>
      </c>
      <c r="C95" s="19">
        <v>60</v>
      </c>
      <c r="D95" s="19" t="s">
        <v>3</v>
      </c>
      <c r="E95" s="29"/>
      <c r="F95" s="33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6"/>
      <c r="S95" s="26"/>
      <c r="T95" s="26"/>
      <c r="U95" s="26"/>
      <c r="V95" s="26"/>
      <c r="W95" s="26"/>
    </row>
    <row r="96" spans="1:23" s="25" customFormat="1" ht="12.75">
      <c r="A96" s="19">
        <v>94</v>
      </c>
      <c r="B96" s="19" t="s">
        <v>190</v>
      </c>
      <c r="C96" s="19">
        <v>60</v>
      </c>
      <c r="D96" s="19" t="s">
        <v>3</v>
      </c>
      <c r="E96" s="29"/>
      <c r="F96" s="33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6"/>
      <c r="S96" s="26"/>
      <c r="T96" s="26"/>
      <c r="U96" s="26"/>
      <c r="V96" s="26"/>
      <c r="W96" s="26"/>
    </row>
    <row r="97" spans="1:23" s="25" customFormat="1" ht="12.75">
      <c r="A97" s="19">
        <v>95</v>
      </c>
      <c r="B97" s="19" t="s">
        <v>48</v>
      </c>
      <c r="C97" s="19">
        <v>60</v>
      </c>
      <c r="D97" s="19" t="s">
        <v>3</v>
      </c>
      <c r="E97" s="29"/>
      <c r="F97" s="33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6"/>
      <c r="S97" s="26"/>
      <c r="T97" s="26"/>
      <c r="U97" s="26"/>
      <c r="V97" s="26"/>
      <c r="W97" s="26"/>
    </row>
    <row r="98" spans="1:23" s="25" customFormat="1" ht="12.75">
      <c r="A98" s="19">
        <v>96</v>
      </c>
      <c r="B98" s="19" t="s">
        <v>49</v>
      </c>
      <c r="C98" s="19">
        <v>60</v>
      </c>
      <c r="D98" s="19" t="s">
        <v>3</v>
      </c>
      <c r="E98" s="29"/>
      <c r="F98" s="33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6"/>
      <c r="S98" s="26"/>
      <c r="T98" s="26"/>
      <c r="U98" s="26"/>
      <c r="V98" s="26"/>
      <c r="W98" s="26"/>
    </row>
    <row r="99" spans="1:23" s="25" customFormat="1" ht="12.75">
      <c r="A99" s="19">
        <v>97</v>
      </c>
      <c r="B99" s="19" t="s">
        <v>50</v>
      </c>
      <c r="C99" s="19">
        <v>400</v>
      </c>
      <c r="D99" s="19" t="s">
        <v>51</v>
      </c>
      <c r="E99" s="29"/>
      <c r="F99" s="33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6"/>
      <c r="S99" s="26"/>
      <c r="T99" s="26"/>
      <c r="U99" s="26"/>
      <c r="V99" s="26"/>
      <c r="W99" s="26"/>
    </row>
    <row r="100" spans="1:23" s="25" customFormat="1" ht="12.75">
      <c r="A100" s="19">
        <v>98</v>
      </c>
      <c r="B100" s="20" t="s">
        <v>52</v>
      </c>
      <c r="C100" s="19"/>
      <c r="D100" s="19"/>
      <c r="E100" s="29"/>
      <c r="F100" s="33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6"/>
      <c r="S100" s="26"/>
      <c r="T100" s="26"/>
      <c r="U100" s="26"/>
      <c r="V100" s="26"/>
      <c r="W100" s="26"/>
    </row>
    <row r="101" spans="1:23" s="25" customFormat="1" ht="12.75">
      <c r="A101" s="19">
        <v>99</v>
      </c>
      <c r="B101" s="19" t="s">
        <v>53</v>
      </c>
      <c r="C101" s="19">
        <v>80</v>
      </c>
      <c r="D101" s="19" t="s">
        <v>3</v>
      </c>
      <c r="E101" s="29"/>
      <c r="F101" s="33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6"/>
      <c r="S101" s="26"/>
      <c r="T101" s="26"/>
      <c r="U101" s="26"/>
      <c r="V101" s="26"/>
      <c r="W101" s="26"/>
    </row>
    <row r="102" spans="1:23" s="25" customFormat="1" ht="12.75">
      <c r="A102" s="19">
        <v>100</v>
      </c>
      <c r="B102" s="19" t="s">
        <v>189</v>
      </c>
      <c r="C102" s="19">
        <v>20</v>
      </c>
      <c r="D102" s="19" t="s">
        <v>3</v>
      </c>
      <c r="E102" s="29"/>
      <c r="F102" s="33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6"/>
      <c r="S102" s="26"/>
      <c r="T102" s="26"/>
      <c r="U102" s="26"/>
      <c r="V102" s="26"/>
      <c r="W102" s="26"/>
    </row>
    <row r="103" spans="1:23" s="25" customFormat="1" ht="12.75">
      <c r="A103" s="19">
        <v>101</v>
      </c>
      <c r="B103" s="19" t="s">
        <v>191</v>
      </c>
      <c r="C103" s="19">
        <v>60</v>
      </c>
      <c r="D103" s="19" t="s">
        <v>3</v>
      </c>
      <c r="E103" s="29"/>
      <c r="F103" s="33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6"/>
      <c r="S103" s="26"/>
      <c r="T103" s="26"/>
      <c r="U103" s="26"/>
      <c r="V103" s="26"/>
      <c r="W103" s="26"/>
    </row>
    <row r="104" spans="1:23" s="25" customFormat="1" ht="12.75">
      <c r="A104" s="19">
        <v>102</v>
      </c>
      <c r="B104" s="19" t="s">
        <v>192</v>
      </c>
      <c r="C104" s="19">
        <v>20</v>
      </c>
      <c r="D104" s="19" t="s">
        <v>3</v>
      </c>
      <c r="E104" s="29"/>
      <c r="F104" s="33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6"/>
      <c r="S104" s="26"/>
      <c r="T104" s="26"/>
      <c r="U104" s="26"/>
      <c r="V104" s="26"/>
      <c r="W104" s="26"/>
    </row>
    <row r="105" spans="1:23" s="25" customFormat="1" ht="12.75">
      <c r="A105" s="19">
        <v>103</v>
      </c>
      <c r="B105" s="19" t="s">
        <v>193</v>
      </c>
      <c r="C105" s="19">
        <v>20</v>
      </c>
      <c r="D105" s="19" t="s">
        <v>3</v>
      </c>
      <c r="E105" s="29"/>
      <c r="F105" s="33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6"/>
      <c r="S105" s="26"/>
      <c r="T105" s="26"/>
      <c r="U105" s="26"/>
      <c r="V105" s="26"/>
      <c r="W105" s="26"/>
    </row>
    <row r="106" spans="1:23" s="25" customFormat="1" ht="12.75">
      <c r="A106" s="19">
        <v>104</v>
      </c>
      <c r="B106" s="19" t="s">
        <v>179</v>
      </c>
      <c r="C106" s="19">
        <v>30</v>
      </c>
      <c r="D106" s="19" t="s">
        <v>3</v>
      </c>
      <c r="E106" s="29"/>
      <c r="F106" s="33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6"/>
      <c r="S106" s="26"/>
      <c r="T106" s="26"/>
      <c r="U106" s="26"/>
      <c r="V106" s="26"/>
      <c r="W106" s="26"/>
    </row>
    <row r="107" spans="1:23" s="25" customFormat="1" ht="12.75">
      <c r="A107" s="19">
        <v>105</v>
      </c>
      <c r="B107" s="19" t="s">
        <v>54</v>
      </c>
      <c r="C107" s="19">
        <v>30</v>
      </c>
      <c r="D107" s="19" t="s">
        <v>3</v>
      </c>
      <c r="E107" s="29"/>
      <c r="F107" s="33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6"/>
      <c r="S107" s="26"/>
      <c r="T107" s="26"/>
      <c r="U107" s="26"/>
      <c r="V107" s="26"/>
      <c r="W107" s="26"/>
    </row>
    <row r="108" spans="1:23" s="25" customFormat="1" ht="12.75">
      <c r="A108" s="19">
        <v>106</v>
      </c>
      <c r="B108" s="19" t="s">
        <v>55</v>
      </c>
      <c r="C108" s="19">
        <v>30</v>
      </c>
      <c r="D108" s="19" t="s">
        <v>3</v>
      </c>
      <c r="E108" s="29"/>
      <c r="F108" s="33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6"/>
      <c r="S108" s="26"/>
      <c r="T108" s="26"/>
      <c r="U108" s="26"/>
      <c r="V108" s="26"/>
      <c r="W108" s="26"/>
    </row>
    <row r="109" spans="1:23" s="25" customFormat="1" ht="12.75">
      <c r="A109" s="19">
        <v>107</v>
      </c>
      <c r="B109" s="19" t="s">
        <v>56</v>
      </c>
      <c r="C109" s="19">
        <v>30</v>
      </c>
      <c r="D109" s="19" t="s">
        <v>3</v>
      </c>
      <c r="E109" s="29"/>
      <c r="F109" s="3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6"/>
      <c r="S109" s="26"/>
      <c r="T109" s="26"/>
      <c r="U109" s="26"/>
      <c r="V109" s="26"/>
      <c r="W109" s="26"/>
    </row>
    <row r="110" spans="1:23" s="25" customFormat="1" ht="12.75">
      <c r="A110" s="19">
        <v>108</v>
      </c>
      <c r="B110" s="19" t="s">
        <v>194</v>
      </c>
      <c r="C110" s="19">
        <v>30</v>
      </c>
      <c r="D110" s="19" t="s">
        <v>3</v>
      </c>
      <c r="E110" s="29"/>
      <c r="F110" s="33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6"/>
      <c r="S110" s="26"/>
      <c r="T110" s="26"/>
      <c r="U110" s="26"/>
      <c r="V110" s="26"/>
      <c r="W110" s="26"/>
    </row>
    <row r="111" spans="1:23" s="25" customFormat="1" ht="12.75">
      <c r="A111" s="19">
        <v>109</v>
      </c>
      <c r="B111" s="19" t="s">
        <v>57</v>
      </c>
      <c r="C111" s="19">
        <v>40</v>
      </c>
      <c r="D111" s="19" t="s">
        <v>3</v>
      </c>
      <c r="E111" s="29"/>
      <c r="F111" s="33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6"/>
      <c r="S111" s="26"/>
      <c r="T111" s="26"/>
      <c r="U111" s="26"/>
      <c r="V111" s="26"/>
      <c r="W111" s="26"/>
    </row>
    <row r="112" spans="1:23" s="25" customFormat="1" ht="12.75">
      <c r="A112" s="19">
        <v>110</v>
      </c>
      <c r="B112" s="19" t="s">
        <v>180</v>
      </c>
      <c r="C112" s="19">
        <v>20</v>
      </c>
      <c r="D112" s="19" t="s">
        <v>3</v>
      </c>
      <c r="E112" s="29"/>
      <c r="F112" s="33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6"/>
      <c r="S112" s="26"/>
      <c r="T112" s="26"/>
      <c r="U112" s="26"/>
      <c r="V112" s="26"/>
      <c r="W112" s="26"/>
    </row>
    <row r="113" spans="1:23" s="25" customFormat="1" ht="12.75">
      <c r="A113" s="19">
        <v>111</v>
      </c>
      <c r="B113" s="19" t="s">
        <v>181</v>
      </c>
      <c r="C113" s="19">
        <v>20</v>
      </c>
      <c r="D113" s="19" t="s">
        <v>3</v>
      </c>
      <c r="E113" s="29"/>
      <c r="F113" s="33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6"/>
      <c r="S113" s="26"/>
      <c r="T113" s="26"/>
      <c r="U113" s="26"/>
      <c r="V113" s="26"/>
      <c r="W113" s="26"/>
    </row>
    <row r="114" spans="1:23" s="25" customFormat="1" ht="12.75">
      <c r="A114" s="19">
        <v>112</v>
      </c>
      <c r="B114" s="19" t="s">
        <v>58</v>
      </c>
      <c r="C114" s="19">
        <v>400</v>
      </c>
      <c r="D114" s="19" t="s">
        <v>51</v>
      </c>
      <c r="E114" s="29"/>
      <c r="F114" s="33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6"/>
      <c r="S114" s="26"/>
      <c r="T114" s="26"/>
      <c r="U114" s="26"/>
      <c r="V114" s="26"/>
      <c r="W114" s="26"/>
    </row>
    <row r="115" spans="1:23" s="25" customFormat="1" ht="12.75">
      <c r="A115" s="19">
        <v>113</v>
      </c>
      <c r="B115" s="19" t="s">
        <v>182</v>
      </c>
      <c r="C115" s="19">
        <v>40</v>
      </c>
      <c r="D115" s="19" t="s">
        <v>51</v>
      </c>
      <c r="E115" s="29"/>
      <c r="F115" s="33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6"/>
      <c r="S115" s="26"/>
      <c r="T115" s="26"/>
      <c r="U115" s="26"/>
      <c r="V115" s="26"/>
      <c r="W115" s="26"/>
    </row>
    <row r="116" spans="1:23" s="25" customFormat="1" ht="12.75">
      <c r="A116" s="19">
        <v>114</v>
      </c>
      <c r="B116" s="19" t="s">
        <v>183</v>
      </c>
      <c r="C116" s="19">
        <v>40</v>
      </c>
      <c r="D116" s="19" t="s">
        <v>51</v>
      </c>
      <c r="E116" s="29"/>
      <c r="F116" s="33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6"/>
      <c r="S116" s="26"/>
      <c r="T116" s="26"/>
      <c r="U116" s="26"/>
      <c r="V116" s="26"/>
      <c r="W116" s="26"/>
    </row>
    <row r="117" spans="1:23" s="25" customFormat="1" ht="12.75">
      <c r="A117" s="19">
        <v>115</v>
      </c>
      <c r="B117" s="20" t="s">
        <v>59</v>
      </c>
      <c r="C117" s="19"/>
      <c r="D117" s="19"/>
      <c r="E117" s="29"/>
      <c r="F117" s="33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6"/>
      <c r="S117" s="26"/>
      <c r="T117" s="26"/>
      <c r="U117" s="26"/>
      <c r="V117" s="26"/>
      <c r="W117" s="26"/>
    </row>
    <row r="118" spans="1:23" s="25" customFormat="1" ht="12.75">
      <c r="A118" s="19">
        <v>116</v>
      </c>
      <c r="B118" s="19" t="s">
        <v>60</v>
      </c>
      <c r="C118" s="19">
        <v>200</v>
      </c>
      <c r="D118" s="19" t="s">
        <v>51</v>
      </c>
      <c r="E118" s="29"/>
      <c r="F118" s="33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6"/>
      <c r="S118" s="26"/>
      <c r="T118" s="26"/>
      <c r="U118" s="26"/>
      <c r="V118" s="26"/>
      <c r="W118" s="26"/>
    </row>
    <row r="119" spans="1:23" s="25" customFormat="1" ht="12.75">
      <c r="A119" s="19">
        <v>117</v>
      </c>
      <c r="B119" s="19" t="s">
        <v>61</v>
      </c>
      <c r="C119" s="19">
        <v>200</v>
      </c>
      <c r="D119" s="19" t="s">
        <v>51</v>
      </c>
      <c r="E119" s="29"/>
      <c r="F119" s="33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6"/>
      <c r="S119" s="26"/>
      <c r="T119" s="26"/>
      <c r="U119" s="26"/>
      <c r="V119" s="26"/>
      <c r="W119" s="26"/>
    </row>
    <row r="120" spans="1:23" s="25" customFormat="1" ht="12.75">
      <c r="A120" s="19">
        <v>118</v>
      </c>
      <c r="B120" s="19" t="s">
        <v>242</v>
      </c>
      <c r="C120" s="19">
        <v>30</v>
      </c>
      <c r="D120" s="19" t="s">
        <v>51</v>
      </c>
      <c r="E120" s="29"/>
      <c r="F120" s="33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6"/>
      <c r="S120" s="26"/>
      <c r="T120" s="26"/>
      <c r="U120" s="26"/>
      <c r="V120" s="26"/>
      <c r="W120" s="26"/>
    </row>
    <row r="121" spans="1:23" s="25" customFormat="1" ht="12.75">
      <c r="A121" s="19">
        <v>119</v>
      </c>
      <c r="B121" s="19" t="s">
        <v>243</v>
      </c>
      <c r="C121" s="19">
        <v>30</v>
      </c>
      <c r="D121" s="19" t="s">
        <v>51</v>
      </c>
      <c r="E121" s="29"/>
      <c r="F121" s="33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6"/>
      <c r="S121" s="26"/>
      <c r="T121" s="26"/>
      <c r="U121" s="26"/>
      <c r="V121" s="26"/>
      <c r="W121" s="26"/>
    </row>
    <row r="122" spans="1:23" s="25" customFormat="1" ht="14.25">
      <c r="A122" s="19">
        <v>120</v>
      </c>
      <c r="B122" s="19" t="s">
        <v>62</v>
      </c>
      <c r="C122" s="19">
        <v>300</v>
      </c>
      <c r="D122" s="19" t="s">
        <v>3</v>
      </c>
      <c r="E122" s="29"/>
      <c r="F122" s="33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6"/>
      <c r="S122" s="26"/>
      <c r="T122" s="26"/>
      <c r="U122" s="26"/>
      <c r="V122" s="26"/>
      <c r="W122" s="26"/>
    </row>
    <row r="123" spans="1:23" s="25" customFormat="1" ht="14.25">
      <c r="A123" s="19">
        <v>121</v>
      </c>
      <c r="B123" s="19" t="s">
        <v>63</v>
      </c>
      <c r="C123" s="19">
        <v>300</v>
      </c>
      <c r="D123" s="19" t="s">
        <v>3</v>
      </c>
      <c r="E123" s="29"/>
      <c r="F123" s="33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6"/>
      <c r="S123" s="26"/>
      <c r="T123" s="26"/>
      <c r="U123" s="26"/>
      <c r="V123" s="26"/>
      <c r="W123" s="26"/>
    </row>
    <row r="124" spans="1:23" s="25" customFormat="1" ht="14.25">
      <c r="A124" s="19">
        <v>122</v>
      </c>
      <c r="B124" s="19" t="s">
        <v>64</v>
      </c>
      <c r="C124" s="19">
        <v>200</v>
      </c>
      <c r="D124" s="19" t="s">
        <v>3</v>
      </c>
      <c r="E124" s="29"/>
      <c r="F124" s="33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6"/>
      <c r="S124" s="26"/>
      <c r="T124" s="26"/>
      <c r="U124" s="26"/>
      <c r="V124" s="26"/>
      <c r="W124" s="26"/>
    </row>
    <row r="125" spans="1:23" s="25" customFormat="1" ht="14.25">
      <c r="A125" s="19">
        <v>123</v>
      </c>
      <c r="B125" s="19" t="s">
        <v>65</v>
      </c>
      <c r="C125" s="19">
        <v>200</v>
      </c>
      <c r="D125" s="19" t="s">
        <v>3</v>
      </c>
      <c r="E125" s="29"/>
      <c r="F125" s="33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6"/>
      <c r="S125" s="26"/>
      <c r="T125" s="26"/>
      <c r="U125" s="26"/>
      <c r="V125" s="26"/>
      <c r="W125" s="26"/>
    </row>
    <row r="126" spans="1:23" s="25" customFormat="1" ht="12.75">
      <c r="A126" s="19">
        <v>124</v>
      </c>
      <c r="B126" s="19" t="s">
        <v>66</v>
      </c>
      <c r="C126" s="19">
        <v>120</v>
      </c>
      <c r="D126" s="19" t="s">
        <v>3</v>
      </c>
      <c r="E126" s="29"/>
      <c r="F126" s="33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6"/>
      <c r="S126" s="26"/>
      <c r="T126" s="26"/>
      <c r="U126" s="26"/>
      <c r="V126" s="26"/>
      <c r="W126" s="26"/>
    </row>
    <row r="127" spans="1:23" s="25" customFormat="1" ht="12.75">
      <c r="A127" s="19">
        <v>125</v>
      </c>
      <c r="B127" s="19" t="s">
        <v>67</v>
      </c>
      <c r="C127" s="19">
        <v>120</v>
      </c>
      <c r="D127" s="19" t="s">
        <v>3</v>
      </c>
      <c r="E127" s="29"/>
      <c r="F127" s="33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6"/>
      <c r="S127" s="26"/>
      <c r="T127" s="26"/>
      <c r="U127" s="26"/>
      <c r="V127" s="26"/>
      <c r="W127" s="26"/>
    </row>
    <row r="128" spans="1:23" s="25" customFormat="1" ht="12.75">
      <c r="A128" s="19">
        <v>126</v>
      </c>
      <c r="B128" s="19" t="s">
        <v>68</v>
      </c>
      <c r="C128" s="19">
        <v>80</v>
      </c>
      <c r="D128" s="19" t="s">
        <v>3</v>
      </c>
      <c r="E128" s="29"/>
      <c r="F128" s="33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6"/>
      <c r="S128" s="26"/>
      <c r="T128" s="26"/>
      <c r="U128" s="26"/>
      <c r="V128" s="26"/>
      <c r="W128" s="26"/>
    </row>
    <row r="129" spans="1:23" s="25" customFormat="1" ht="12.75">
      <c r="A129" s="19">
        <v>127</v>
      </c>
      <c r="B129" s="19" t="s">
        <v>69</v>
      </c>
      <c r="C129" s="19">
        <v>80</v>
      </c>
      <c r="D129" s="19" t="s">
        <v>3</v>
      </c>
      <c r="E129" s="29"/>
      <c r="F129" s="33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6"/>
      <c r="S129" s="26"/>
      <c r="T129" s="26"/>
      <c r="U129" s="26"/>
      <c r="V129" s="26"/>
      <c r="W129" s="26"/>
    </row>
    <row r="130" spans="1:23" s="25" customFormat="1" ht="12.75">
      <c r="A130" s="19">
        <v>128</v>
      </c>
      <c r="B130" s="19" t="s">
        <v>70</v>
      </c>
      <c r="C130" s="19">
        <v>160</v>
      </c>
      <c r="D130" s="19" t="s">
        <v>3</v>
      </c>
      <c r="E130" s="29"/>
      <c r="F130" s="33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6"/>
      <c r="S130" s="26"/>
      <c r="T130" s="26"/>
      <c r="U130" s="26"/>
      <c r="V130" s="26"/>
      <c r="W130" s="26"/>
    </row>
    <row r="131" spans="1:23" s="25" customFormat="1" ht="12.75">
      <c r="A131" s="19">
        <v>129</v>
      </c>
      <c r="B131" s="19" t="s">
        <v>71</v>
      </c>
      <c r="C131" s="19">
        <v>160</v>
      </c>
      <c r="D131" s="19" t="s">
        <v>3</v>
      </c>
      <c r="E131" s="29"/>
      <c r="F131" s="33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6"/>
      <c r="S131" s="26"/>
      <c r="T131" s="26"/>
      <c r="U131" s="26"/>
      <c r="V131" s="26"/>
      <c r="W131" s="26"/>
    </row>
    <row r="132" spans="1:23" s="25" customFormat="1" ht="12.75">
      <c r="A132" s="19">
        <v>130</v>
      </c>
      <c r="B132" s="19" t="s">
        <v>230</v>
      </c>
      <c r="C132" s="19">
        <v>30</v>
      </c>
      <c r="D132" s="19" t="s">
        <v>3</v>
      </c>
      <c r="E132" s="29"/>
      <c r="F132" s="33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6"/>
      <c r="S132" s="26"/>
      <c r="T132" s="26"/>
      <c r="U132" s="26"/>
      <c r="V132" s="26"/>
      <c r="W132" s="26"/>
    </row>
    <row r="133" spans="1:23" s="25" customFormat="1" ht="12.75">
      <c r="A133" s="19">
        <v>131</v>
      </c>
      <c r="B133" s="19" t="s">
        <v>231</v>
      </c>
      <c r="C133" s="19">
        <v>30</v>
      </c>
      <c r="D133" s="19" t="s">
        <v>3</v>
      </c>
      <c r="E133" s="29"/>
      <c r="F133" s="33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6"/>
      <c r="S133" s="26"/>
      <c r="T133" s="26"/>
      <c r="U133" s="26"/>
      <c r="V133" s="26"/>
      <c r="W133" s="26"/>
    </row>
    <row r="134" spans="1:23" s="25" customFormat="1" ht="14.25">
      <c r="A134" s="19">
        <v>132</v>
      </c>
      <c r="B134" s="19" t="s">
        <v>232</v>
      </c>
      <c r="C134" s="19">
        <v>50</v>
      </c>
      <c r="D134" s="19" t="s">
        <v>3</v>
      </c>
      <c r="E134" s="29"/>
      <c r="F134" s="33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6"/>
      <c r="S134" s="26"/>
      <c r="T134" s="26"/>
      <c r="U134" s="26"/>
      <c r="V134" s="26"/>
      <c r="W134" s="26"/>
    </row>
    <row r="135" spans="1:23" s="25" customFormat="1" ht="14.25">
      <c r="A135" s="19">
        <v>133</v>
      </c>
      <c r="B135" s="19" t="s">
        <v>233</v>
      </c>
      <c r="C135" s="19">
        <v>50</v>
      </c>
      <c r="D135" s="19" t="s">
        <v>3</v>
      </c>
      <c r="E135" s="29"/>
      <c r="F135" s="33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6"/>
      <c r="S135" s="26"/>
      <c r="T135" s="26"/>
      <c r="U135" s="26"/>
      <c r="V135" s="26"/>
      <c r="W135" s="26"/>
    </row>
    <row r="136" spans="1:23" s="25" customFormat="1" ht="12.75">
      <c r="A136" s="19">
        <v>134</v>
      </c>
      <c r="B136" s="19" t="s">
        <v>234</v>
      </c>
      <c r="C136" s="19">
        <v>30</v>
      </c>
      <c r="D136" s="19" t="s">
        <v>3</v>
      </c>
      <c r="E136" s="29"/>
      <c r="F136" s="33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6"/>
      <c r="S136" s="26"/>
      <c r="T136" s="26"/>
      <c r="U136" s="26"/>
      <c r="V136" s="26"/>
      <c r="W136" s="26"/>
    </row>
    <row r="137" spans="1:23" s="25" customFormat="1" ht="12.75">
      <c r="A137" s="19">
        <v>135</v>
      </c>
      <c r="B137" s="19" t="s">
        <v>235</v>
      </c>
      <c r="C137" s="19">
        <v>30</v>
      </c>
      <c r="D137" s="19" t="s">
        <v>3</v>
      </c>
      <c r="E137" s="29"/>
      <c r="F137" s="33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6"/>
      <c r="S137" s="26"/>
      <c r="T137" s="26"/>
      <c r="U137" s="26"/>
      <c r="V137" s="26"/>
      <c r="W137" s="26"/>
    </row>
    <row r="138" spans="1:23" s="25" customFormat="1" ht="12.75">
      <c r="A138" s="19">
        <v>136</v>
      </c>
      <c r="B138" s="19" t="s">
        <v>238</v>
      </c>
      <c r="C138" s="19">
        <v>50</v>
      </c>
      <c r="D138" s="19" t="s">
        <v>3</v>
      </c>
      <c r="E138" s="29"/>
      <c r="F138" s="33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6"/>
      <c r="S138" s="26"/>
      <c r="T138" s="26"/>
      <c r="U138" s="26"/>
      <c r="V138" s="26"/>
      <c r="W138" s="26"/>
    </row>
    <row r="139" spans="1:23" s="25" customFormat="1" ht="12.75">
      <c r="A139" s="19">
        <v>137</v>
      </c>
      <c r="B139" s="19" t="s">
        <v>237</v>
      </c>
      <c r="C139" s="19">
        <v>50</v>
      </c>
      <c r="D139" s="19" t="s">
        <v>3</v>
      </c>
      <c r="E139" s="29"/>
      <c r="F139" s="33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6"/>
      <c r="S139" s="26"/>
      <c r="T139" s="26"/>
      <c r="U139" s="26"/>
      <c r="V139" s="26"/>
      <c r="W139" s="26"/>
    </row>
    <row r="140" spans="1:23" s="25" customFormat="1" ht="12.75">
      <c r="A140" s="19">
        <v>138</v>
      </c>
      <c r="B140" s="19" t="s">
        <v>236</v>
      </c>
      <c r="C140" s="19">
        <v>50</v>
      </c>
      <c r="D140" s="19" t="s">
        <v>3</v>
      </c>
      <c r="E140" s="29"/>
      <c r="F140" s="33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6"/>
      <c r="S140" s="26"/>
      <c r="T140" s="26"/>
      <c r="U140" s="26"/>
      <c r="V140" s="26"/>
      <c r="W140" s="26"/>
    </row>
    <row r="141" spans="1:23" s="25" customFormat="1" ht="12.75">
      <c r="A141" s="19">
        <v>139</v>
      </c>
      <c r="B141" s="19" t="s">
        <v>239</v>
      </c>
      <c r="C141" s="19">
        <v>50</v>
      </c>
      <c r="D141" s="19" t="s">
        <v>3</v>
      </c>
      <c r="E141" s="29"/>
      <c r="F141" s="33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6"/>
      <c r="S141" s="26"/>
      <c r="T141" s="26"/>
      <c r="U141" s="26"/>
      <c r="V141" s="26"/>
      <c r="W141" s="26"/>
    </row>
    <row r="142" spans="1:23" s="25" customFormat="1" ht="12.75">
      <c r="A142" s="19">
        <v>140</v>
      </c>
      <c r="B142" s="19" t="s">
        <v>240</v>
      </c>
      <c r="C142" s="19">
        <v>50</v>
      </c>
      <c r="D142" s="19" t="s">
        <v>3</v>
      </c>
      <c r="E142" s="29"/>
      <c r="F142" s="33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6"/>
      <c r="S142" s="26"/>
      <c r="T142" s="26"/>
      <c r="U142" s="26"/>
      <c r="V142" s="26"/>
      <c r="W142" s="26"/>
    </row>
    <row r="143" spans="1:23" s="25" customFormat="1" ht="12.75">
      <c r="A143" s="19">
        <v>141</v>
      </c>
      <c r="B143" s="19" t="s">
        <v>241</v>
      </c>
      <c r="C143" s="19">
        <v>50</v>
      </c>
      <c r="D143" s="19" t="s">
        <v>3</v>
      </c>
      <c r="E143" s="29"/>
      <c r="F143" s="33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6"/>
      <c r="S143" s="26"/>
      <c r="T143" s="26"/>
      <c r="U143" s="26"/>
      <c r="V143" s="26"/>
      <c r="W143" s="26"/>
    </row>
    <row r="144" spans="1:23" s="25" customFormat="1" ht="25.5">
      <c r="A144" s="19">
        <v>142</v>
      </c>
      <c r="B144" s="19" t="s">
        <v>72</v>
      </c>
      <c r="C144" s="19">
        <v>80</v>
      </c>
      <c r="D144" s="19" t="s">
        <v>3</v>
      </c>
      <c r="E144" s="29"/>
      <c r="F144" s="33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6"/>
      <c r="S144" s="26"/>
      <c r="T144" s="26"/>
      <c r="U144" s="26"/>
      <c r="V144" s="26"/>
      <c r="W144" s="26"/>
    </row>
    <row r="145" spans="1:23" s="25" customFormat="1" ht="12.75">
      <c r="A145" s="19">
        <v>143</v>
      </c>
      <c r="B145" s="19" t="s">
        <v>73</v>
      </c>
      <c r="C145" s="19">
        <v>20</v>
      </c>
      <c r="D145" s="19" t="s">
        <v>3</v>
      </c>
      <c r="E145" s="29"/>
      <c r="F145" s="33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6"/>
      <c r="S145" s="26"/>
      <c r="T145" s="26"/>
      <c r="U145" s="26"/>
      <c r="V145" s="26"/>
      <c r="W145" s="26"/>
    </row>
    <row r="146" spans="1:23" s="25" customFormat="1" ht="12.75">
      <c r="A146" s="19">
        <v>144</v>
      </c>
      <c r="B146" s="19" t="s">
        <v>74</v>
      </c>
      <c r="C146" s="19">
        <v>20</v>
      </c>
      <c r="D146" s="19" t="s">
        <v>3</v>
      </c>
      <c r="E146" s="29"/>
      <c r="F146" s="33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6"/>
      <c r="S146" s="26"/>
      <c r="T146" s="26"/>
      <c r="U146" s="26"/>
      <c r="V146" s="26"/>
      <c r="W146" s="26"/>
    </row>
    <row r="147" spans="1:23" s="25" customFormat="1" ht="12.75">
      <c r="A147" s="19">
        <v>145</v>
      </c>
      <c r="B147" s="19" t="s">
        <v>75</v>
      </c>
      <c r="C147" s="19">
        <v>100</v>
      </c>
      <c r="D147" s="19" t="s">
        <v>3</v>
      </c>
      <c r="E147" s="29"/>
      <c r="F147" s="33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6"/>
      <c r="S147" s="26"/>
      <c r="T147" s="26"/>
      <c r="U147" s="26"/>
      <c r="V147" s="26"/>
      <c r="W147" s="26"/>
    </row>
    <row r="148" spans="1:23" s="25" customFormat="1" ht="12.75" customHeight="1">
      <c r="A148" s="19">
        <v>146</v>
      </c>
      <c r="B148" s="19" t="s">
        <v>157</v>
      </c>
      <c r="C148" s="19">
        <v>30</v>
      </c>
      <c r="D148" s="19" t="s">
        <v>3</v>
      </c>
      <c r="E148" s="29"/>
      <c r="F148" s="33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6"/>
      <c r="S148" s="26"/>
      <c r="T148" s="26"/>
      <c r="U148" s="26"/>
      <c r="V148" s="26"/>
      <c r="W148" s="26"/>
    </row>
    <row r="149" spans="1:23" s="25" customFormat="1" ht="12.75">
      <c r="A149" s="19">
        <v>147</v>
      </c>
      <c r="B149" s="19" t="s">
        <v>252</v>
      </c>
      <c r="C149" s="19">
        <v>25</v>
      </c>
      <c r="D149" s="19" t="s">
        <v>76</v>
      </c>
      <c r="E149" s="29"/>
      <c r="F149" s="33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6"/>
      <c r="S149" s="26"/>
      <c r="T149" s="26"/>
      <c r="U149" s="26"/>
      <c r="V149" s="26"/>
      <c r="W149" s="26"/>
    </row>
    <row r="150" spans="1:23" s="25" customFormat="1" ht="12.75">
      <c r="A150" s="19">
        <v>148</v>
      </c>
      <c r="B150" s="19" t="s">
        <v>253</v>
      </c>
      <c r="C150" s="19">
        <v>25</v>
      </c>
      <c r="D150" s="19" t="s">
        <v>76</v>
      </c>
      <c r="E150" s="29"/>
      <c r="F150" s="33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6"/>
      <c r="S150" s="26"/>
      <c r="T150" s="26"/>
      <c r="U150" s="26"/>
      <c r="V150" s="26"/>
      <c r="W150" s="26"/>
    </row>
    <row r="151" spans="1:23" s="25" customFormat="1" ht="12.75">
      <c r="A151" s="19">
        <v>149</v>
      </c>
      <c r="B151" s="19" t="s">
        <v>195</v>
      </c>
      <c r="C151" s="19">
        <v>200</v>
      </c>
      <c r="D151" s="19" t="s">
        <v>51</v>
      </c>
      <c r="E151" s="29"/>
      <c r="F151" s="33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6"/>
      <c r="S151" s="26"/>
      <c r="T151" s="26"/>
      <c r="U151" s="26"/>
      <c r="V151" s="26"/>
      <c r="W151" s="26"/>
    </row>
    <row r="152" spans="1:23" s="25" customFormat="1" ht="12.75">
      <c r="A152" s="19">
        <v>150</v>
      </c>
      <c r="B152" s="19" t="s">
        <v>196</v>
      </c>
      <c r="C152" s="19">
        <v>200</v>
      </c>
      <c r="D152" s="19" t="s">
        <v>51</v>
      </c>
      <c r="E152" s="29"/>
      <c r="F152" s="33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6"/>
      <c r="S152" s="26"/>
      <c r="T152" s="26"/>
      <c r="U152" s="26"/>
      <c r="V152" s="26"/>
      <c r="W152" s="26"/>
    </row>
    <row r="153" spans="1:23" s="25" customFormat="1" ht="12.75">
      <c r="A153" s="19">
        <v>151</v>
      </c>
      <c r="B153" s="20" t="s">
        <v>77</v>
      </c>
      <c r="C153" s="19"/>
      <c r="D153" s="19"/>
      <c r="E153" s="29"/>
      <c r="F153" s="33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6"/>
      <c r="S153" s="26"/>
      <c r="T153" s="26"/>
      <c r="U153" s="26"/>
      <c r="V153" s="26"/>
      <c r="W153" s="26"/>
    </row>
    <row r="154" spans="1:23" s="25" customFormat="1" ht="12.75">
      <c r="A154" s="19">
        <v>152</v>
      </c>
      <c r="B154" s="19" t="s">
        <v>78</v>
      </c>
      <c r="C154" s="19">
        <v>700</v>
      </c>
      <c r="D154" s="19" t="s">
        <v>51</v>
      </c>
      <c r="E154" s="29"/>
      <c r="F154" s="33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6"/>
      <c r="S154" s="26"/>
      <c r="T154" s="26"/>
      <c r="U154" s="26"/>
      <c r="V154" s="26"/>
      <c r="W154" s="26"/>
    </row>
    <row r="155" spans="1:23" s="25" customFormat="1" ht="12.75">
      <c r="A155" s="19">
        <v>153</v>
      </c>
      <c r="B155" s="19" t="s">
        <v>207</v>
      </c>
      <c r="C155" s="19">
        <v>100</v>
      </c>
      <c r="D155" s="19" t="s">
        <v>51</v>
      </c>
      <c r="E155" s="29"/>
      <c r="F155" s="33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6"/>
      <c r="S155" s="26"/>
      <c r="T155" s="26"/>
      <c r="U155" s="26"/>
      <c r="V155" s="26"/>
      <c r="W155" s="26"/>
    </row>
    <row r="156" spans="1:23" s="25" customFormat="1" ht="12.75">
      <c r="A156" s="19">
        <v>154</v>
      </c>
      <c r="B156" s="19" t="s">
        <v>79</v>
      </c>
      <c r="C156" s="19">
        <v>500</v>
      </c>
      <c r="D156" s="19" t="s">
        <v>3</v>
      </c>
      <c r="E156" s="29"/>
      <c r="F156" s="33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6"/>
      <c r="S156" s="26"/>
      <c r="T156" s="26"/>
      <c r="U156" s="26"/>
      <c r="V156" s="26"/>
      <c r="W156" s="26"/>
    </row>
    <row r="157" spans="1:23" s="25" customFormat="1" ht="12.75">
      <c r="A157" s="19">
        <v>155</v>
      </c>
      <c r="B157" s="20" t="s">
        <v>80</v>
      </c>
      <c r="C157" s="19"/>
      <c r="D157" s="19"/>
      <c r="E157" s="29"/>
      <c r="F157" s="33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6"/>
      <c r="S157" s="26"/>
      <c r="T157" s="26"/>
      <c r="U157" s="26"/>
      <c r="V157" s="26"/>
      <c r="W157" s="26"/>
    </row>
    <row r="158" spans="1:23" s="25" customFormat="1" ht="14.25">
      <c r="A158" s="19">
        <v>156</v>
      </c>
      <c r="B158" s="19" t="s">
        <v>81</v>
      </c>
      <c r="C158" s="19">
        <v>220</v>
      </c>
      <c r="D158" s="19" t="s">
        <v>3</v>
      </c>
      <c r="E158" s="29"/>
      <c r="F158" s="33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6"/>
      <c r="S158" s="26"/>
      <c r="T158" s="26"/>
      <c r="U158" s="26"/>
      <c r="V158" s="26"/>
      <c r="W158" s="26"/>
    </row>
    <row r="159" spans="1:23" s="25" customFormat="1" ht="14.25">
      <c r="A159" s="19">
        <v>157</v>
      </c>
      <c r="B159" s="19" t="s">
        <v>82</v>
      </c>
      <c r="C159" s="19">
        <v>220</v>
      </c>
      <c r="D159" s="19" t="s">
        <v>3</v>
      </c>
      <c r="E159" s="29"/>
      <c r="F159" s="33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6"/>
      <c r="S159" s="26"/>
      <c r="T159" s="26"/>
      <c r="U159" s="26"/>
      <c r="V159" s="26"/>
      <c r="W159" s="26"/>
    </row>
    <row r="160" spans="1:23" s="25" customFormat="1" ht="14.25">
      <c r="A160" s="19">
        <v>158</v>
      </c>
      <c r="B160" s="19" t="s">
        <v>83</v>
      </c>
      <c r="C160" s="19">
        <v>220</v>
      </c>
      <c r="D160" s="19" t="s">
        <v>3</v>
      </c>
      <c r="E160" s="29"/>
      <c r="F160" s="33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6"/>
      <c r="S160" s="26"/>
      <c r="T160" s="26"/>
      <c r="U160" s="26"/>
      <c r="V160" s="26"/>
      <c r="W160" s="26"/>
    </row>
    <row r="161" spans="1:23" s="25" customFormat="1" ht="14.25">
      <c r="A161" s="19">
        <v>159</v>
      </c>
      <c r="B161" s="19" t="s">
        <v>84</v>
      </c>
      <c r="C161" s="19">
        <v>30</v>
      </c>
      <c r="D161" s="19" t="s">
        <v>3</v>
      </c>
      <c r="E161" s="29"/>
      <c r="F161" s="33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6"/>
      <c r="S161" s="26"/>
      <c r="T161" s="26"/>
      <c r="U161" s="26"/>
      <c r="V161" s="26"/>
      <c r="W161" s="26"/>
    </row>
    <row r="162" spans="1:23" s="25" customFormat="1" ht="14.25">
      <c r="A162" s="19">
        <v>160</v>
      </c>
      <c r="B162" s="19" t="s">
        <v>85</v>
      </c>
      <c r="C162" s="19">
        <v>30</v>
      </c>
      <c r="D162" s="19" t="s">
        <v>3</v>
      </c>
      <c r="E162" s="29"/>
      <c r="F162" s="33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6"/>
      <c r="S162" s="26"/>
      <c r="T162" s="26"/>
      <c r="U162" s="26"/>
      <c r="V162" s="26"/>
      <c r="W162" s="26"/>
    </row>
    <row r="163" spans="1:23" s="25" customFormat="1" ht="14.25">
      <c r="A163" s="19">
        <v>161</v>
      </c>
      <c r="B163" s="19" t="s">
        <v>86</v>
      </c>
      <c r="C163" s="19">
        <v>30</v>
      </c>
      <c r="D163" s="19" t="s">
        <v>3</v>
      </c>
      <c r="E163" s="29"/>
      <c r="F163" s="33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6"/>
      <c r="S163" s="26"/>
      <c r="T163" s="26"/>
      <c r="U163" s="26"/>
      <c r="V163" s="26"/>
      <c r="W163" s="26"/>
    </row>
    <row r="164" spans="1:23" s="25" customFormat="1" ht="14.25">
      <c r="A164" s="19">
        <v>162</v>
      </c>
      <c r="B164" s="19" t="s">
        <v>220</v>
      </c>
      <c r="C164" s="19">
        <v>20</v>
      </c>
      <c r="D164" s="19" t="s">
        <v>3</v>
      </c>
      <c r="E164" s="29"/>
      <c r="F164" s="33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6"/>
      <c r="S164" s="26"/>
      <c r="T164" s="26"/>
      <c r="U164" s="26"/>
      <c r="V164" s="26"/>
      <c r="W164" s="26"/>
    </row>
    <row r="165" spans="1:23" s="25" customFormat="1" ht="14.25">
      <c r="A165" s="19">
        <v>163</v>
      </c>
      <c r="B165" s="19" t="s">
        <v>221</v>
      </c>
      <c r="C165" s="19">
        <v>20</v>
      </c>
      <c r="D165" s="19" t="s">
        <v>3</v>
      </c>
      <c r="E165" s="29"/>
      <c r="F165" s="33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6"/>
      <c r="S165" s="26"/>
      <c r="T165" s="26"/>
      <c r="U165" s="26"/>
      <c r="V165" s="26"/>
      <c r="W165" s="26"/>
    </row>
    <row r="166" spans="1:23" s="25" customFormat="1" ht="14.25">
      <c r="A166" s="19">
        <v>164</v>
      </c>
      <c r="B166" s="19" t="s">
        <v>222</v>
      </c>
      <c r="C166" s="19">
        <v>20</v>
      </c>
      <c r="D166" s="19" t="s">
        <v>3</v>
      </c>
      <c r="E166" s="29"/>
      <c r="F166" s="33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6"/>
      <c r="S166" s="26"/>
      <c r="T166" s="26"/>
      <c r="U166" s="26"/>
      <c r="V166" s="26"/>
      <c r="W166" s="26"/>
    </row>
    <row r="167" spans="1:23" s="25" customFormat="1" ht="14.25">
      <c r="A167" s="19">
        <v>165</v>
      </c>
      <c r="B167" s="19" t="s">
        <v>223</v>
      </c>
      <c r="C167" s="19">
        <v>10</v>
      </c>
      <c r="D167" s="19" t="s">
        <v>3</v>
      </c>
      <c r="E167" s="29"/>
      <c r="F167" s="33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6"/>
      <c r="S167" s="26"/>
      <c r="T167" s="26"/>
      <c r="U167" s="26"/>
      <c r="V167" s="26"/>
      <c r="W167" s="26"/>
    </row>
    <row r="168" spans="1:23" s="25" customFormat="1" ht="14.25">
      <c r="A168" s="19">
        <v>166</v>
      </c>
      <c r="B168" s="19" t="s">
        <v>224</v>
      </c>
      <c r="C168" s="19">
        <v>10</v>
      </c>
      <c r="D168" s="19" t="s">
        <v>3</v>
      </c>
      <c r="E168" s="29"/>
      <c r="F168" s="33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6"/>
      <c r="S168" s="26"/>
      <c r="T168" s="26"/>
      <c r="U168" s="26"/>
      <c r="V168" s="26"/>
      <c r="W168" s="26"/>
    </row>
    <row r="169" spans="1:23" s="25" customFormat="1" ht="14.25">
      <c r="A169" s="19">
        <v>167</v>
      </c>
      <c r="B169" s="19" t="s">
        <v>225</v>
      </c>
      <c r="C169" s="19">
        <v>10</v>
      </c>
      <c r="D169" s="19" t="s">
        <v>3</v>
      </c>
      <c r="E169" s="29"/>
      <c r="F169" s="33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6"/>
      <c r="S169" s="26"/>
      <c r="T169" s="26"/>
      <c r="U169" s="26"/>
      <c r="V169" s="26"/>
      <c r="W169" s="26"/>
    </row>
    <row r="170" spans="1:23" s="25" customFormat="1" ht="14.25">
      <c r="A170" s="19">
        <v>168</v>
      </c>
      <c r="B170" s="19" t="s">
        <v>87</v>
      </c>
      <c r="C170" s="19">
        <v>10</v>
      </c>
      <c r="D170" s="19" t="s">
        <v>3</v>
      </c>
      <c r="E170" s="29"/>
      <c r="F170" s="33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6"/>
      <c r="S170" s="26"/>
      <c r="T170" s="26"/>
      <c r="U170" s="26"/>
      <c r="V170" s="26"/>
      <c r="W170" s="26"/>
    </row>
    <row r="171" spans="1:23" s="25" customFormat="1" ht="14.25">
      <c r="A171" s="19">
        <v>169</v>
      </c>
      <c r="B171" s="19" t="s">
        <v>88</v>
      </c>
      <c r="C171" s="19">
        <v>10</v>
      </c>
      <c r="D171" s="19" t="s">
        <v>3</v>
      </c>
      <c r="E171" s="29"/>
      <c r="F171" s="33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6"/>
      <c r="S171" s="26"/>
      <c r="T171" s="26"/>
      <c r="U171" s="26"/>
      <c r="V171" s="26"/>
      <c r="W171" s="26"/>
    </row>
    <row r="172" spans="1:23" s="25" customFormat="1" ht="14.25">
      <c r="A172" s="19">
        <v>170</v>
      </c>
      <c r="B172" s="19" t="s">
        <v>89</v>
      </c>
      <c r="C172" s="19">
        <v>10</v>
      </c>
      <c r="D172" s="19" t="s">
        <v>3</v>
      </c>
      <c r="E172" s="29"/>
      <c r="F172" s="33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6"/>
      <c r="S172" s="26"/>
      <c r="T172" s="26"/>
      <c r="U172" s="26"/>
      <c r="V172" s="26"/>
      <c r="W172" s="26"/>
    </row>
    <row r="173" spans="1:23" s="25" customFormat="1" ht="14.25">
      <c r="A173" s="19">
        <v>171</v>
      </c>
      <c r="B173" s="19" t="s">
        <v>90</v>
      </c>
      <c r="C173" s="19">
        <v>10</v>
      </c>
      <c r="D173" s="19" t="s">
        <v>3</v>
      </c>
      <c r="E173" s="29"/>
      <c r="F173" s="33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6"/>
      <c r="S173" s="26"/>
      <c r="T173" s="26"/>
      <c r="U173" s="26"/>
      <c r="V173" s="26"/>
      <c r="W173" s="26"/>
    </row>
    <row r="174" spans="1:23" s="25" customFormat="1" ht="14.25">
      <c r="A174" s="19">
        <v>172</v>
      </c>
      <c r="B174" s="19" t="s">
        <v>91</v>
      </c>
      <c r="C174" s="19">
        <v>50</v>
      </c>
      <c r="D174" s="19" t="s">
        <v>3</v>
      </c>
      <c r="E174" s="29"/>
      <c r="F174" s="33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6"/>
      <c r="S174" s="26"/>
      <c r="T174" s="26"/>
      <c r="U174" s="26"/>
      <c r="V174" s="26"/>
      <c r="W174" s="26"/>
    </row>
    <row r="175" spans="1:23" s="25" customFormat="1" ht="14.25">
      <c r="A175" s="19">
        <v>173</v>
      </c>
      <c r="B175" s="19" t="s">
        <v>92</v>
      </c>
      <c r="C175" s="19">
        <v>50</v>
      </c>
      <c r="D175" s="19" t="s">
        <v>3</v>
      </c>
      <c r="E175" s="29"/>
      <c r="F175" s="33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6"/>
      <c r="S175" s="26"/>
      <c r="T175" s="26"/>
      <c r="U175" s="26"/>
      <c r="V175" s="26"/>
      <c r="W175" s="26"/>
    </row>
    <row r="176" spans="1:23" s="25" customFormat="1" ht="14.25">
      <c r="A176" s="19">
        <v>174</v>
      </c>
      <c r="B176" s="19" t="s">
        <v>149</v>
      </c>
      <c r="C176" s="19">
        <v>10</v>
      </c>
      <c r="D176" s="19" t="s">
        <v>3</v>
      </c>
      <c r="E176" s="29"/>
      <c r="F176" s="33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6"/>
      <c r="S176" s="26"/>
      <c r="T176" s="26"/>
      <c r="U176" s="26"/>
      <c r="V176" s="26"/>
      <c r="W176" s="26"/>
    </row>
    <row r="177" spans="1:23" s="25" customFormat="1" ht="14.25">
      <c r="A177" s="19">
        <v>175</v>
      </c>
      <c r="B177" s="19" t="s">
        <v>150</v>
      </c>
      <c r="C177" s="19">
        <v>10</v>
      </c>
      <c r="D177" s="19" t="s">
        <v>3</v>
      </c>
      <c r="E177" s="29"/>
      <c r="F177" s="33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6"/>
      <c r="S177" s="26"/>
      <c r="T177" s="26"/>
      <c r="U177" s="26"/>
      <c r="V177" s="26"/>
      <c r="W177" s="26"/>
    </row>
    <row r="178" spans="1:23" s="25" customFormat="1" ht="12.75">
      <c r="A178" s="19">
        <v>176</v>
      </c>
      <c r="B178" s="19" t="s">
        <v>226</v>
      </c>
      <c r="C178" s="19">
        <v>100</v>
      </c>
      <c r="D178" s="19" t="s">
        <v>3</v>
      </c>
      <c r="E178" s="29"/>
      <c r="F178" s="33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6"/>
      <c r="S178" s="26"/>
      <c r="T178" s="26"/>
      <c r="U178" s="26"/>
      <c r="V178" s="26"/>
      <c r="W178" s="26"/>
    </row>
    <row r="179" spans="1:23" s="25" customFormat="1" ht="12.75">
      <c r="A179" s="19">
        <v>177</v>
      </c>
      <c r="B179" s="19" t="s">
        <v>93</v>
      </c>
      <c r="C179" s="19">
        <v>200</v>
      </c>
      <c r="D179" s="19" t="s">
        <v>3</v>
      </c>
      <c r="E179" s="29"/>
      <c r="F179" s="33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6"/>
      <c r="S179" s="26"/>
      <c r="T179" s="26"/>
      <c r="U179" s="26"/>
      <c r="V179" s="26"/>
      <c r="W179" s="26"/>
    </row>
    <row r="180" spans="1:23" s="25" customFormat="1" ht="12.75">
      <c r="A180" s="19">
        <v>178</v>
      </c>
      <c r="B180" s="19" t="s">
        <v>94</v>
      </c>
      <c r="C180" s="19">
        <v>200</v>
      </c>
      <c r="D180" s="19" t="s">
        <v>3</v>
      </c>
      <c r="E180" s="29"/>
      <c r="F180" s="33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6"/>
      <c r="S180" s="26"/>
      <c r="T180" s="26"/>
      <c r="U180" s="26"/>
      <c r="V180" s="26"/>
      <c r="W180" s="26"/>
    </row>
    <row r="181" spans="1:23" s="25" customFormat="1" ht="12.75">
      <c r="A181" s="19">
        <v>179</v>
      </c>
      <c r="B181" s="19" t="s">
        <v>227</v>
      </c>
      <c r="C181" s="19">
        <v>20</v>
      </c>
      <c r="D181" s="19" t="s">
        <v>3</v>
      </c>
      <c r="E181" s="29"/>
      <c r="F181" s="33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6"/>
      <c r="S181" s="26"/>
      <c r="T181" s="26"/>
      <c r="U181" s="26"/>
      <c r="V181" s="26"/>
      <c r="W181" s="26"/>
    </row>
    <row r="182" spans="1:23" s="25" customFormat="1" ht="12.75">
      <c r="A182" s="19">
        <v>180</v>
      </c>
      <c r="B182" s="19" t="s">
        <v>146</v>
      </c>
      <c r="C182" s="19">
        <v>30</v>
      </c>
      <c r="D182" s="19" t="s">
        <v>3</v>
      </c>
      <c r="E182" s="29"/>
      <c r="F182" s="33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6"/>
      <c r="S182" s="26"/>
      <c r="T182" s="26"/>
      <c r="U182" s="26"/>
      <c r="V182" s="26"/>
      <c r="W182" s="26"/>
    </row>
    <row r="183" spans="1:23" s="25" customFormat="1" ht="12.75">
      <c r="A183" s="19">
        <v>181</v>
      </c>
      <c r="B183" s="19" t="s">
        <v>95</v>
      </c>
      <c r="C183" s="19">
        <v>20</v>
      </c>
      <c r="D183" s="19" t="s">
        <v>3</v>
      </c>
      <c r="E183" s="29"/>
      <c r="F183" s="33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6"/>
      <c r="S183" s="26"/>
      <c r="T183" s="26"/>
      <c r="U183" s="26"/>
      <c r="V183" s="26"/>
      <c r="W183" s="26"/>
    </row>
    <row r="184" spans="1:23" s="25" customFormat="1" ht="12.75">
      <c r="A184" s="19">
        <v>182</v>
      </c>
      <c r="B184" s="19" t="s">
        <v>96</v>
      </c>
      <c r="C184" s="19">
        <v>30</v>
      </c>
      <c r="D184" s="19" t="s">
        <v>3</v>
      </c>
      <c r="E184" s="29"/>
      <c r="F184" s="33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6"/>
      <c r="S184" s="26"/>
      <c r="T184" s="26"/>
      <c r="U184" s="26"/>
      <c r="V184" s="26"/>
      <c r="W184" s="26"/>
    </row>
    <row r="185" spans="1:23" s="25" customFormat="1" ht="12.75">
      <c r="A185" s="19">
        <v>183</v>
      </c>
      <c r="B185" s="21" t="s">
        <v>152</v>
      </c>
      <c r="C185" s="19">
        <v>10</v>
      </c>
      <c r="D185" s="19" t="s">
        <v>3</v>
      </c>
      <c r="E185" s="29"/>
      <c r="F185" s="33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6"/>
      <c r="S185" s="26"/>
      <c r="T185" s="26"/>
      <c r="U185" s="26"/>
      <c r="V185" s="26"/>
      <c r="W185" s="26"/>
    </row>
    <row r="186" spans="1:23" s="25" customFormat="1" ht="12.75">
      <c r="A186" s="19">
        <v>184</v>
      </c>
      <c r="B186" s="21" t="s">
        <v>153</v>
      </c>
      <c r="C186" s="19">
        <v>10</v>
      </c>
      <c r="D186" s="19" t="s">
        <v>3</v>
      </c>
      <c r="E186" s="29"/>
      <c r="F186" s="33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6"/>
      <c r="S186" s="26"/>
      <c r="T186" s="26"/>
      <c r="U186" s="26"/>
      <c r="V186" s="26"/>
      <c r="W186" s="26"/>
    </row>
    <row r="187" spans="1:23" s="25" customFormat="1" ht="12.75">
      <c r="A187" s="19">
        <v>185</v>
      </c>
      <c r="B187" s="21" t="s">
        <v>168</v>
      </c>
      <c r="C187" s="19">
        <v>3</v>
      </c>
      <c r="D187" s="19" t="s">
        <v>3</v>
      </c>
      <c r="E187" s="29"/>
      <c r="F187" s="33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6"/>
      <c r="S187" s="26"/>
      <c r="T187" s="26"/>
      <c r="U187" s="26"/>
      <c r="V187" s="26"/>
      <c r="W187" s="26"/>
    </row>
    <row r="188" spans="1:23" s="25" customFormat="1" ht="12.75">
      <c r="A188" s="19">
        <v>186</v>
      </c>
      <c r="B188" s="21" t="s">
        <v>147</v>
      </c>
      <c r="C188" s="19">
        <v>50</v>
      </c>
      <c r="D188" s="19" t="s">
        <v>3</v>
      </c>
      <c r="E188" s="29"/>
      <c r="F188" s="33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6"/>
      <c r="S188" s="26"/>
      <c r="T188" s="26"/>
      <c r="U188" s="26"/>
      <c r="V188" s="26"/>
      <c r="W188" s="26"/>
    </row>
    <row r="189" spans="1:23" s="25" customFormat="1" ht="12.75">
      <c r="A189" s="19">
        <v>187</v>
      </c>
      <c r="B189" s="21" t="s">
        <v>148</v>
      </c>
      <c r="C189" s="19">
        <v>10</v>
      </c>
      <c r="D189" s="19" t="s">
        <v>3</v>
      </c>
      <c r="E189" s="29"/>
      <c r="F189" s="33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6"/>
      <c r="S189" s="26"/>
      <c r="T189" s="26"/>
      <c r="U189" s="26"/>
      <c r="V189" s="26"/>
      <c r="W189" s="26"/>
    </row>
    <row r="190" spans="1:23" s="25" customFormat="1" ht="12.75">
      <c r="A190" s="19">
        <v>188</v>
      </c>
      <c r="B190" s="21" t="s">
        <v>151</v>
      </c>
      <c r="C190" s="19">
        <v>30</v>
      </c>
      <c r="D190" s="19" t="s">
        <v>3</v>
      </c>
      <c r="E190" s="29"/>
      <c r="F190" s="33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6"/>
      <c r="S190" s="26"/>
      <c r="T190" s="26"/>
      <c r="U190" s="26"/>
      <c r="V190" s="26"/>
      <c r="W190" s="26"/>
    </row>
    <row r="191" spans="1:23" s="25" customFormat="1" ht="12.75">
      <c r="A191" s="19">
        <v>189</v>
      </c>
      <c r="B191" s="21" t="s">
        <v>97</v>
      </c>
      <c r="C191" s="19">
        <v>10</v>
      </c>
      <c r="D191" s="19" t="s">
        <v>3</v>
      </c>
      <c r="E191" s="29"/>
      <c r="F191" s="33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6"/>
      <c r="S191" s="26"/>
      <c r="T191" s="26"/>
      <c r="U191" s="26"/>
      <c r="V191" s="26"/>
      <c r="W191" s="26"/>
    </row>
    <row r="192" spans="1:23" s="25" customFormat="1" ht="12.75">
      <c r="A192" s="19">
        <v>190</v>
      </c>
      <c r="B192" s="21" t="s">
        <v>197</v>
      </c>
      <c r="C192" s="19">
        <v>10</v>
      </c>
      <c r="D192" s="19" t="s">
        <v>3</v>
      </c>
      <c r="E192" s="29"/>
      <c r="F192" s="33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6"/>
      <c r="S192" s="26"/>
      <c r="T192" s="26"/>
      <c r="U192" s="26"/>
      <c r="V192" s="26"/>
      <c r="W192" s="26"/>
    </row>
    <row r="193" spans="1:23" s="25" customFormat="1" ht="12.75">
      <c r="A193" s="19">
        <v>191</v>
      </c>
      <c r="B193" s="21" t="s">
        <v>198</v>
      </c>
      <c r="C193" s="19">
        <v>10</v>
      </c>
      <c r="D193" s="19" t="s">
        <v>3</v>
      </c>
      <c r="E193" s="29"/>
      <c r="F193" s="33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6"/>
      <c r="S193" s="26"/>
      <c r="T193" s="26"/>
      <c r="U193" s="26"/>
      <c r="V193" s="26"/>
      <c r="W193" s="26"/>
    </row>
    <row r="194" spans="1:23" s="25" customFormat="1" ht="12.75">
      <c r="A194" s="19">
        <v>192</v>
      </c>
      <c r="B194" s="21" t="s">
        <v>98</v>
      </c>
      <c r="C194" s="19">
        <v>10</v>
      </c>
      <c r="D194" s="19" t="s">
        <v>3</v>
      </c>
      <c r="E194" s="29"/>
      <c r="F194" s="33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6"/>
      <c r="S194" s="26"/>
      <c r="T194" s="26"/>
      <c r="U194" s="26"/>
      <c r="V194" s="26"/>
      <c r="W194" s="26"/>
    </row>
    <row r="195" spans="1:23" s="25" customFormat="1" ht="12.75">
      <c r="A195" s="19">
        <v>193</v>
      </c>
      <c r="B195" s="21" t="s">
        <v>228</v>
      </c>
      <c r="C195" s="19">
        <v>10</v>
      </c>
      <c r="D195" s="19" t="s">
        <v>3</v>
      </c>
      <c r="E195" s="29"/>
      <c r="F195" s="33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6"/>
      <c r="S195" s="26"/>
      <c r="T195" s="26"/>
      <c r="U195" s="26"/>
      <c r="V195" s="26"/>
      <c r="W195" s="26"/>
    </row>
    <row r="196" spans="1:23" s="25" customFormat="1" ht="12.75">
      <c r="A196" s="19">
        <v>194</v>
      </c>
      <c r="B196" s="22" t="s">
        <v>99</v>
      </c>
      <c r="C196" s="19"/>
      <c r="D196" s="19"/>
      <c r="E196" s="29"/>
      <c r="F196" s="33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6"/>
      <c r="S196" s="26"/>
      <c r="T196" s="26"/>
      <c r="U196" s="26"/>
      <c r="V196" s="26"/>
      <c r="W196" s="26"/>
    </row>
    <row r="197" spans="1:23" s="25" customFormat="1" ht="25.5">
      <c r="A197" s="19">
        <v>195</v>
      </c>
      <c r="B197" s="21" t="s">
        <v>184</v>
      </c>
      <c r="C197" s="19">
        <v>10</v>
      </c>
      <c r="D197" s="19" t="s">
        <v>3</v>
      </c>
      <c r="E197" s="29"/>
      <c r="F197" s="33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6"/>
      <c r="S197" s="26"/>
      <c r="T197" s="26"/>
      <c r="U197" s="26"/>
      <c r="V197" s="26"/>
      <c r="W197" s="26"/>
    </row>
    <row r="198" spans="1:23" s="25" customFormat="1" ht="25.5">
      <c r="A198" s="19">
        <v>196</v>
      </c>
      <c r="B198" s="21" t="s">
        <v>185</v>
      </c>
      <c r="C198" s="19">
        <v>15</v>
      </c>
      <c r="D198" s="19" t="s">
        <v>3</v>
      </c>
      <c r="E198" s="29"/>
      <c r="F198" s="33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6"/>
      <c r="S198" s="26"/>
      <c r="T198" s="26"/>
      <c r="U198" s="26"/>
      <c r="V198" s="26"/>
      <c r="W198" s="26"/>
    </row>
    <row r="199" spans="1:23" s="25" customFormat="1" ht="12.75">
      <c r="A199" s="19">
        <v>197</v>
      </c>
      <c r="B199" s="21" t="s">
        <v>113</v>
      </c>
      <c r="C199" s="19">
        <v>25</v>
      </c>
      <c r="D199" s="19" t="s">
        <v>3</v>
      </c>
      <c r="E199" s="29"/>
      <c r="F199" s="33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6"/>
      <c r="S199" s="26"/>
      <c r="T199" s="26"/>
      <c r="U199" s="26"/>
      <c r="V199" s="26"/>
      <c r="W199" s="26"/>
    </row>
    <row r="200" spans="1:23" s="25" customFormat="1" ht="12.75">
      <c r="A200" s="19">
        <v>198</v>
      </c>
      <c r="B200" s="21" t="s">
        <v>208</v>
      </c>
      <c r="C200" s="19">
        <v>30</v>
      </c>
      <c r="D200" s="19" t="s">
        <v>3</v>
      </c>
      <c r="E200" s="29"/>
      <c r="F200" s="33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6"/>
      <c r="S200" s="26"/>
      <c r="T200" s="26"/>
      <c r="U200" s="26"/>
      <c r="V200" s="26"/>
      <c r="W200" s="26"/>
    </row>
    <row r="201" spans="1:23" s="25" customFormat="1" ht="25.5">
      <c r="A201" s="19">
        <v>199</v>
      </c>
      <c r="B201" s="21" t="s">
        <v>170</v>
      </c>
      <c r="C201" s="19">
        <v>10</v>
      </c>
      <c r="D201" s="19" t="s">
        <v>3</v>
      </c>
      <c r="E201" s="29"/>
      <c r="F201" s="33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6"/>
      <c r="S201" s="26"/>
      <c r="T201" s="26"/>
      <c r="U201" s="26"/>
      <c r="V201" s="26"/>
      <c r="W201" s="26"/>
    </row>
    <row r="202" spans="1:23" s="25" customFormat="1" ht="12.75">
      <c r="A202" s="19">
        <v>200</v>
      </c>
      <c r="B202" s="21" t="s">
        <v>161</v>
      </c>
      <c r="C202" s="19">
        <v>20</v>
      </c>
      <c r="D202" s="19" t="s">
        <v>3</v>
      </c>
      <c r="E202" s="29"/>
      <c r="F202" s="33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6"/>
      <c r="S202" s="26"/>
      <c r="T202" s="26"/>
      <c r="U202" s="26"/>
      <c r="V202" s="26"/>
      <c r="W202" s="26"/>
    </row>
    <row r="203" spans="1:23" s="25" customFormat="1" ht="12.75">
      <c r="A203" s="19">
        <v>201</v>
      </c>
      <c r="B203" s="21" t="s">
        <v>155</v>
      </c>
      <c r="C203" s="19">
        <v>20</v>
      </c>
      <c r="D203" s="19" t="s">
        <v>3</v>
      </c>
      <c r="E203" s="29"/>
      <c r="F203" s="33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6"/>
      <c r="S203" s="26"/>
      <c r="T203" s="26"/>
      <c r="U203" s="26"/>
      <c r="V203" s="26"/>
      <c r="W203" s="26"/>
    </row>
    <row r="204" spans="1:23" s="25" customFormat="1" ht="12.75">
      <c r="A204" s="19">
        <v>202</v>
      </c>
      <c r="B204" s="21" t="s">
        <v>156</v>
      </c>
      <c r="C204" s="19">
        <v>20</v>
      </c>
      <c r="D204" s="19" t="s">
        <v>3</v>
      </c>
      <c r="E204" s="29"/>
      <c r="F204" s="33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6"/>
      <c r="S204" s="26"/>
      <c r="T204" s="26"/>
      <c r="U204" s="26"/>
      <c r="V204" s="26"/>
      <c r="W204" s="26"/>
    </row>
    <row r="205" spans="1:23" s="25" customFormat="1" ht="25.5">
      <c r="A205" s="19">
        <v>203</v>
      </c>
      <c r="B205" s="21" t="s">
        <v>114</v>
      </c>
      <c r="C205" s="19">
        <v>2</v>
      </c>
      <c r="D205" s="19" t="s">
        <v>3</v>
      </c>
      <c r="E205" s="29"/>
      <c r="F205" s="33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6"/>
      <c r="S205" s="26"/>
      <c r="T205" s="26"/>
      <c r="U205" s="26"/>
      <c r="V205" s="26"/>
      <c r="W205" s="26"/>
    </row>
    <row r="206" spans="1:23" s="25" customFormat="1" ht="12.75">
      <c r="A206" s="19">
        <v>204</v>
      </c>
      <c r="B206" s="21" t="s">
        <v>100</v>
      </c>
      <c r="C206" s="19">
        <v>25</v>
      </c>
      <c r="D206" s="19" t="s">
        <v>3</v>
      </c>
      <c r="E206" s="29"/>
      <c r="F206" s="33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6"/>
      <c r="S206" s="26"/>
      <c r="T206" s="26"/>
      <c r="U206" s="26"/>
      <c r="V206" s="26"/>
      <c r="W206" s="26"/>
    </row>
    <row r="207" spans="1:23" s="25" customFormat="1" ht="38.25">
      <c r="A207" s="19">
        <v>205</v>
      </c>
      <c r="B207" s="19" t="s">
        <v>186</v>
      </c>
      <c r="C207" s="19">
        <v>70</v>
      </c>
      <c r="D207" s="19" t="s">
        <v>3</v>
      </c>
      <c r="E207" s="29"/>
      <c r="F207" s="33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6"/>
      <c r="S207" s="26"/>
      <c r="T207" s="26"/>
      <c r="U207" s="26"/>
      <c r="V207" s="26"/>
      <c r="W207" s="26"/>
    </row>
    <row r="208" spans="1:23" s="25" customFormat="1" ht="12.75">
      <c r="A208" s="19">
        <v>206</v>
      </c>
      <c r="B208" s="19" t="s">
        <v>101</v>
      </c>
      <c r="C208" s="19">
        <v>60</v>
      </c>
      <c r="D208" s="19" t="s">
        <v>3</v>
      </c>
      <c r="E208" s="29"/>
      <c r="F208" s="33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6"/>
      <c r="S208" s="26"/>
      <c r="T208" s="26"/>
      <c r="U208" s="26"/>
      <c r="V208" s="26"/>
      <c r="W208" s="26"/>
    </row>
    <row r="209" spans="1:23" s="25" customFormat="1" ht="12.75">
      <c r="A209" s="19">
        <v>207</v>
      </c>
      <c r="B209" s="19" t="s">
        <v>165</v>
      </c>
      <c r="C209" s="19">
        <v>70</v>
      </c>
      <c r="D209" s="19" t="s">
        <v>3</v>
      </c>
      <c r="E209" s="29"/>
      <c r="F209" s="33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6"/>
      <c r="S209" s="26"/>
      <c r="T209" s="26"/>
      <c r="U209" s="26"/>
      <c r="V209" s="26"/>
      <c r="W209" s="26"/>
    </row>
    <row r="210" spans="1:23" s="25" customFormat="1" ht="12.75">
      <c r="A210" s="19">
        <v>208</v>
      </c>
      <c r="B210" s="19" t="s">
        <v>102</v>
      </c>
      <c r="C210" s="19">
        <v>80</v>
      </c>
      <c r="D210" s="19" t="s">
        <v>111</v>
      </c>
      <c r="E210" s="29"/>
      <c r="F210" s="33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6"/>
      <c r="S210" s="26"/>
      <c r="T210" s="26"/>
      <c r="U210" s="26"/>
      <c r="V210" s="26"/>
      <c r="W210" s="26"/>
    </row>
    <row r="211" spans="1:23" s="25" customFormat="1" ht="25.5">
      <c r="A211" s="19">
        <v>209</v>
      </c>
      <c r="B211" s="19" t="s">
        <v>257</v>
      </c>
      <c r="C211" s="19">
        <v>16</v>
      </c>
      <c r="D211" s="19" t="s">
        <v>3</v>
      </c>
      <c r="E211" s="29"/>
      <c r="F211" s="33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6"/>
      <c r="S211" s="26"/>
      <c r="T211" s="26"/>
      <c r="U211" s="26"/>
      <c r="V211" s="26"/>
      <c r="W211" s="26"/>
    </row>
    <row r="212" spans="1:23" s="25" customFormat="1" ht="12.75">
      <c r="A212" s="19">
        <v>210</v>
      </c>
      <c r="B212" s="19" t="s">
        <v>116</v>
      </c>
      <c r="C212" s="19">
        <v>4</v>
      </c>
      <c r="D212" s="19" t="s">
        <v>3</v>
      </c>
      <c r="E212" s="29"/>
      <c r="F212" s="33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6"/>
      <c r="S212" s="26"/>
      <c r="T212" s="26"/>
      <c r="U212" s="26"/>
      <c r="V212" s="26"/>
      <c r="W212" s="26"/>
    </row>
    <row r="213" spans="1:23" s="25" customFormat="1" ht="12.75">
      <c r="A213" s="19">
        <v>211</v>
      </c>
      <c r="B213" s="19" t="s">
        <v>117</v>
      </c>
      <c r="C213" s="19">
        <v>4</v>
      </c>
      <c r="D213" s="19" t="s">
        <v>3</v>
      </c>
      <c r="E213" s="29"/>
      <c r="F213" s="33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6"/>
      <c r="S213" s="26"/>
      <c r="T213" s="26"/>
      <c r="U213" s="26"/>
      <c r="V213" s="26"/>
      <c r="W213" s="26"/>
    </row>
    <row r="214" spans="1:23" s="25" customFormat="1" ht="12.75">
      <c r="A214" s="19">
        <v>212</v>
      </c>
      <c r="B214" s="19" t="s">
        <v>199</v>
      </c>
      <c r="C214" s="19">
        <v>2</v>
      </c>
      <c r="D214" s="19" t="s">
        <v>3</v>
      </c>
      <c r="E214" s="29"/>
      <c r="F214" s="33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6"/>
      <c r="S214" s="26"/>
      <c r="T214" s="26"/>
      <c r="U214" s="26"/>
      <c r="V214" s="26"/>
      <c r="W214" s="26"/>
    </row>
    <row r="215" spans="1:23" s="25" customFormat="1" ht="12.75">
      <c r="A215" s="19">
        <v>213</v>
      </c>
      <c r="B215" s="19" t="s">
        <v>118</v>
      </c>
      <c r="C215" s="19">
        <v>3</v>
      </c>
      <c r="D215" s="19" t="s">
        <v>3</v>
      </c>
      <c r="E215" s="29"/>
      <c r="F215" s="33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6"/>
      <c r="S215" s="26"/>
      <c r="T215" s="26"/>
      <c r="U215" s="26"/>
      <c r="V215" s="26"/>
      <c r="W215" s="26"/>
    </row>
    <row r="216" spans="1:23" s="25" customFormat="1" ht="25.5">
      <c r="A216" s="19">
        <v>214</v>
      </c>
      <c r="B216" s="19" t="s">
        <v>200</v>
      </c>
      <c r="C216" s="19">
        <v>4</v>
      </c>
      <c r="D216" s="19" t="s">
        <v>3</v>
      </c>
      <c r="E216" s="29"/>
      <c r="F216" s="33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6"/>
      <c r="S216" s="26"/>
      <c r="T216" s="26"/>
      <c r="U216" s="26"/>
      <c r="V216" s="26"/>
      <c r="W216" s="26"/>
    </row>
    <row r="217" spans="1:23" s="25" customFormat="1" ht="25.5">
      <c r="A217" s="19">
        <v>215</v>
      </c>
      <c r="B217" s="19" t="s">
        <v>201</v>
      </c>
      <c r="C217" s="19">
        <v>4</v>
      </c>
      <c r="D217" s="19" t="s">
        <v>3</v>
      </c>
      <c r="E217" s="29"/>
      <c r="F217" s="33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6"/>
      <c r="S217" s="26"/>
      <c r="T217" s="26"/>
      <c r="U217" s="26"/>
      <c r="V217" s="26"/>
      <c r="W217" s="26"/>
    </row>
    <row r="218" spans="1:23" s="25" customFormat="1" ht="25.5">
      <c r="A218" s="19">
        <v>216</v>
      </c>
      <c r="B218" s="19" t="s">
        <v>119</v>
      </c>
      <c r="C218" s="19">
        <v>4</v>
      </c>
      <c r="D218" s="19" t="s">
        <v>3</v>
      </c>
      <c r="E218" s="29"/>
      <c r="F218" s="33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6"/>
      <c r="S218" s="26"/>
      <c r="T218" s="26"/>
      <c r="U218" s="26"/>
      <c r="V218" s="26"/>
      <c r="W218" s="26"/>
    </row>
    <row r="219" spans="1:23" s="25" customFormat="1" ht="25.5">
      <c r="A219" s="19">
        <v>217</v>
      </c>
      <c r="B219" s="19" t="s">
        <v>202</v>
      </c>
      <c r="C219" s="19">
        <v>3</v>
      </c>
      <c r="D219" s="19" t="s">
        <v>3</v>
      </c>
      <c r="E219" s="29"/>
      <c r="F219" s="33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6"/>
      <c r="S219" s="26"/>
      <c r="T219" s="26"/>
      <c r="U219" s="26"/>
      <c r="V219" s="26"/>
      <c r="W219" s="26"/>
    </row>
    <row r="220" spans="1:23" s="25" customFormat="1" ht="12.75">
      <c r="A220" s="19">
        <v>218</v>
      </c>
      <c r="B220" s="19" t="s">
        <v>169</v>
      </c>
      <c r="C220" s="19">
        <v>2</v>
      </c>
      <c r="D220" s="19" t="s">
        <v>3</v>
      </c>
      <c r="E220" s="29"/>
      <c r="F220" s="33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6"/>
      <c r="S220" s="26"/>
      <c r="T220" s="26"/>
      <c r="U220" s="26"/>
      <c r="V220" s="26"/>
      <c r="W220" s="26"/>
    </row>
    <row r="221" spans="1:23" s="25" customFormat="1" ht="12.75">
      <c r="A221" s="19">
        <v>219</v>
      </c>
      <c r="B221" s="19" t="s">
        <v>103</v>
      </c>
      <c r="C221" s="19">
        <v>15</v>
      </c>
      <c r="D221" s="19" t="s">
        <v>3</v>
      </c>
      <c r="E221" s="29"/>
      <c r="F221" s="33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6"/>
      <c r="S221" s="26"/>
      <c r="T221" s="26"/>
      <c r="U221" s="26"/>
      <c r="V221" s="26"/>
      <c r="W221" s="26"/>
    </row>
    <row r="222" spans="1:23" s="25" customFormat="1" ht="12.75">
      <c r="A222" s="19">
        <v>220</v>
      </c>
      <c r="B222" s="19" t="s">
        <v>104</v>
      </c>
      <c r="C222" s="19">
        <v>20</v>
      </c>
      <c r="D222" s="19" t="s">
        <v>3</v>
      </c>
      <c r="E222" s="29"/>
      <c r="F222" s="33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6"/>
      <c r="S222" s="26"/>
      <c r="T222" s="26"/>
      <c r="U222" s="26"/>
      <c r="V222" s="26"/>
      <c r="W222" s="26"/>
    </row>
    <row r="223" spans="1:23" s="25" customFormat="1" ht="12.75">
      <c r="A223" s="19">
        <v>221</v>
      </c>
      <c r="B223" s="19" t="s">
        <v>105</v>
      </c>
      <c r="C223" s="19">
        <v>42</v>
      </c>
      <c r="D223" s="19" t="s">
        <v>3</v>
      </c>
      <c r="E223" s="29"/>
      <c r="F223" s="33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6"/>
      <c r="S223" s="26"/>
      <c r="T223" s="26"/>
      <c r="U223" s="26"/>
      <c r="V223" s="26"/>
      <c r="W223" s="26"/>
    </row>
    <row r="224" spans="1:23" s="25" customFormat="1" ht="12.75">
      <c r="A224" s="19">
        <v>222</v>
      </c>
      <c r="B224" s="19" t="s">
        <v>106</v>
      </c>
      <c r="C224" s="19">
        <v>32</v>
      </c>
      <c r="D224" s="19" t="s">
        <v>3</v>
      </c>
      <c r="E224" s="29"/>
      <c r="F224" s="33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6"/>
      <c r="S224" s="26"/>
      <c r="T224" s="26"/>
      <c r="U224" s="26"/>
      <c r="V224" s="26"/>
      <c r="W224" s="26"/>
    </row>
    <row r="225" spans="1:23" s="25" customFormat="1" ht="12.75">
      <c r="A225" s="19">
        <v>223</v>
      </c>
      <c r="B225" s="19" t="s">
        <v>187</v>
      </c>
      <c r="C225" s="19">
        <v>10</v>
      </c>
      <c r="D225" s="19" t="s">
        <v>3</v>
      </c>
      <c r="E225" s="29"/>
      <c r="F225" s="33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6"/>
      <c r="S225" s="26"/>
      <c r="T225" s="26"/>
      <c r="U225" s="26"/>
      <c r="V225" s="26"/>
      <c r="W225" s="26"/>
    </row>
    <row r="226" spans="1:23" s="25" customFormat="1" ht="12.75">
      <c r="A226" s="19">
        <v>224</v>
      </c>
      <c r="B226" s="19" t="s">
        <v>107</v>
      </c>
      <c r="C226" s="19">
        <v>10</v>
      </c>
      <c r="D226" s="19" t="s">
        <v>3</v>
      </c>
      <c r="E226" s="28"/>
      <c r="F226" s="33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6"/>
      <c r="S226" s="26"/>
      <c r="T226" s="26"/>
      <c r="U226" s="26"/>
      <c r="V226" s="26"/>
      <c r="W226" s="26"/>
    </row>
    <row r="227" spans="1:23" s="25" customFormat="1" ht="12.75">
      <c r="A227" s="19">
        <v>225</v>
      </c>
      <c r="B227" s="19" t="s">
        <v>188</v>
      </c>
      <c r="C227" s="19">
        <v>10</v>
      </c>
      <c r="D227" s="19" t="s">
        <v>3</v>
      </c>
      <c r="E227" s="28"/>
      <c r="F227" s="33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6"/>
      <c r="S227" s="26"/>
      <c r="T227" s="26"/>
      <c r="U227" s="26"/>
      <c r="V227" s="26"/>
      <c r="W227" s="26"/>
    </row>
    <row r="228" spans="1:23" s="25" customFormat="1" ht="12.75">
      <c r="A228" s="19">
        <v>226</v>
      </c>
      <c r="B228" s="19" t="s">
        <v>120</v>
      </c>
      <c r="C228" s="19">
        <v>10</v>
      </c>
      <c r="D228" s="19" t="s">
        <v>3</v>
      </c>
      <c r="E228" s="28"/>
      <c r="F228" s="33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6"/>
      <c r="S228" s="26"/>
      <c r="T228" s="26"/>
      <c r="U228" s="26"/>
      <c r="V228" s="26"/>
      <c r="W228" s="26"/>
    </row>
    <row r="229" spans="1:23" s="25" customFormat="1" ht="12.75">
      <c r="A229" s="19">
        <v>227</v>
      </c>
      <c r="B229" s="19" t="s">
        <v>121</v>
      </c>
      <c r="C229" s="19">
        <v>3</v>
      </c>
      <c r="D229" s="19" t="s">
        <v>3</v>
      </c>
      <c r="E229" s="28"/>
      <c r="F229" s="33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6"/>
      <c r="S229" s="26"/>
      <c r="T229" s="26"/>
      <c r="U229" s="26"/>
      <c r="V229" s="26"/>
      <c r="W229" s="26"/>
    </row>
    <row r="230" spans="1:23" s="25" customFormat="1" ht="25.5">
      <c r="A230" s="19">
        <v>228</v>
      </c>
      <c r="B230" s="19" t="s">
        <v>171</v>
      </c>
      <c r="C230" s="19">
        <v>3</v>
      </c>
      <c r="D230" s="19" t="s">
        <v>3</v>
      </c>
      <c r="E230" s="28"/>
      <c r="F230" s="33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6"/>
      <c r="S230" s="26"/>
      <c r="T230" s="26"/>
      <c r="U230" s="26"/>
      <c r="V230" s="26"/>
      <c r="W230" s="26"/>
    </row>
    <row r="231" spans="1:23" s="25" customFormat="1" ht="25.5">
      <c r="A231" s="19">
        <v>229</v>
      </c>
      <c r="B231" s="19" t="s">
        <v>204</v>
      </c>
      <c r="C231" s="19">
        <v>3</v>
      </c>
      <c r="D231" s="19" t="s">
        <v>203</v>
      </c>
      <c r="E231" s="28"/>
      <c r="F231" s="33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6"/>
      <c r="S231" s="26"/>
      <c r="T231" s="26"/>
      <c r="U231" s="26"/>
      <c r="V231" s="26"/>
      <c r="W231" s="26"/>
    </row>
    <row r="232" spans="1:23" s="25" customFormat="1" ht="25.5">
      <c r="A232" s="19">
        <v>230</v>
      </c>
      <c r="B232" s="19" t="s">
        <v>205</v>
      </c>
      <c r="C232" s="19">
        <v>3</v>
      </c>
      <c r="D232" s="19" t="s">
        <v>203</v>
      </c>
      <c r="E232" s="28"/>
      <c r="F232" s="33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6"/>
      <c r="S232" s="26"/>
      <c r="T232" s="26"/>
      <c r="U232" s="26"/>
      <c r="V232" s="26"/>
      <c r="W232" s="26"/>
    </row>
    <row r="233" spans="1:23" s="25" customFormat="1" ht="25.5">
      <c r="A233" s="19">
        <v>231</v>
      </c>
      <c r="B233" s="19" t="s">
        <v>206</v>
      </c>
      <c r="C233" s="19">
        <v>6</v>
      </c>
      <c r="D233" s="19" t="s">
        <v>203</v>
      </c>
      <c r="E233" s="28"/>
      <c r="F233" s="33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6"/>
      <c r="S233" s="26"/>
      <c r="T233" s="26"/>
      <c r="U233" s="26"/>
      <c r="V233" s="26"/>
      <c r="W233" s="26"/>
    </row>
    <row r="234" spans="1:23" s="25" customFormat="1" ht="25.5">
      <c r="A234" s="19">
        <v>232</v>
      </c>
      <c r="B234" s="19" t="s">
        <v>209</v>
      </c>
      <c r="C234" s="19">
        <v>6</v>
      </c>
      <c r="D234" s="19" t="s">
        <v>3</v>
      </c>
      <c r="E234" s="28"/>
      <c r="F234" s="33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6"/>
      <c r="S234" s="26"/>
      <c r="T234" s="26"/>
      <c r="U234" s="26"/>
      <c r="V234" s="26"/>
      <c r="W234" s="26"/>
    </row>
    <row r="235" spans="1:23" s="25" customFormat="1" ht="12.75">
      <c r="A235" s="19">
        <v>233</v>
      </c>
      <c r="B235" s="19" t="s">
        <v>258</v>
      </c>
      <c r="C235" s="19">
        <v>10</v>
      </c>
      <c r="D235" s="19" t="s">
        <v>3</v>
      </c>
      <c r="E235" s="28"/>
      <c r="F235" s="33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6"/>
      <c r="S235" s="26"/>
      <c r="T235" s="26"/>
      <c r="U235" s="26"/>
      <c r="V235" s="26"/>
      <c r="W235" s="26"/>
    </row>
    <row r="236" spans="1:23" s="25" customFormat="1" ht="25.5">
      <c r="A236" s="19">
        <v>234</v>
      </c>
      <c r="B236" s="19" t="s">
        <v>210</v>
      </c>
      <c r="C236" s="19">
        <v>4</v>
      </c>
      <c r="D236" s="19" t="s">
        <v>3</v>
      </c>
      <c r="E236" s="28"/>
      <c r="F236" s="33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6"/>
      <c r="S236" s="26"/>
      <c r="T236" s="26"/>
      <c r="U236" s="26"/>
      <c r="V236" s="26"/>
      <c r="W236" s="26"/>
    </row>
    <row r="237" spans="1:8" ht="12.75">
      <c r="A237" s="16"/>
      <c r="B237" s="16"/>
      <c r="C237" s="16"/>
      <c r="D237" s="16"/>
      <c r="E237" s="16"/>
      <c r="F237" s="16"/>
      <c r="G237" s="16"/>
      <c r="H237" s="16"/>
    </row>
    <row r="238" spans="1:8" ht="12.75">
      <c r="A238" s="16"/>
      <c r="B238" s="16"/>
      <c r="C238" s="16"/>
      <c r="D238" s="16"/>
      <c r="E238" s="16"/>
      <c r="F238" s="16"/>
      <c r="G238" s="16"/>
      <c r="H238" s="16"/>
    </row>
    <row r="239" spans="1:8" ht="12.75">
      <c r="A239" s="16"/>
      <c r="B239" s="16"/>
      <c r="C239" s="16"/>
      <c r="D239" s="16"/>
      <c r="E239" s="16"/>
      <c r="F239" s="16"/>
      <c r="G239" s="16"/>
      <c r="H239" s="16"/>
    </row>
    <row r="240" spans="1:8" ht="12.75">
      <c r="A240" s="16"/>
      <c r="B240" s="16"/>
      <c r="C240" s="16"/>
      <c r="D240" s="16"/>
      <c r="E240" s="16"/>
      <c r="F240" s="16"/>
      <c r="G240" s="16"/>
      <c r="H240" s="16"/>
    </row>
  </sheetData>
  <sheetProtection/>
  <mergeCells count="1">
    <mergeCell ref="A1:Q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2015-03-18T09:14:32Z</cp:lastPrinted>
  <dcterms:created xsi:type="dcterms:W3CDTF">2004-05-31T09:02:35Z</dcterms:created>
  <dcterms:modified xsi:type="dcterms:W3CDTF">2015-03-18T09:29:47Z</dcterms:modified>
  <cp:category/>
  <cp:version/>
  <cp:contentType/>
  <cp:contentStatus/>
</cp:coreProperties>
</file>