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7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<sst xmlns="http://schemas.openxmlformats.org/spreadsheetml/2006/main" count="21" uniqueCount="20">
  <si>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</si>
  <si>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</si>
  <si>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</si>
  <si>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</si>
  <si>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</si>
  <si>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</si>
  <si>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</si>
  <si>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Pieczęć i podpis</t>
  </si>
  <si>
    <t>(upoważnionego przedstawiciela wykonawcy)</t>
  </si>
  <si>
    <t>oferowany typ</t>
  </si>
  <si>
    <t>X</t>
  </si>
  <si>
    <t>Ilość szt</t>
  </si>
  <si>
    <t xml:space="preserve"> KLIPSY TYTANOWE DO LAPAROSKOPII
((pakowane sterylnie w zasobnikach po 10 sztuk, rozmiar średnio-duży, zasobnik z taśmą samoprzylepną, klipsy muszą być dostosowane do posiadanych przez Zamawiającego klipsownic endoskopowych PILLING WECK</t>
  </si>
  <si>
    <t xml:space="preserve"> KLIPSY POLIMEROWE NIEWCHŁANIALNE DO LAPAROSKOPII
(pakowane sterylnie w zasobnikach po 6 sztuk i po 4 sztuki (wielkość zasobnika do wyboru przez zamawiającego przy składaniu zamówienia), rozmiar super duży XL – zamykające naczynia do 16 mm, zasobniki z taśmą samoprzylepną, klipsy muszą być dostosowane do posiadanej przez Zamawiającego klipsownicy endoskopowej PILLING WECK
</t>
  </si>
  <si>
    <t>20 zasobników</t>
  </si>
  <si>
    <t>Czyścik do koncówek elektrody czynnej 5x5 cm, jałowy</t>
  </si>
  <si>
    <t>PODWIESZKI NACZYNIOWE – ok 1600 sztuk (sterylne, pakowane po 1 szt. w saszetce, wykonane z silikonu, przekrój owalny, dostępne w czterech kolorach, w rozmiarach: Ø1,5x1,0 mm x 40 cm;  Ø2,4x1,2 mm x 40 cm;  Ø2,4 x1,2 mm x 75 cm;  Ø5,0x1,5 mm x 40 cm.Do podanych wymiarów Zamawiający dopuszcza tolerancje +/- 10 %</t>
  </si>
  <si>
    <t>Razem:</t>
  </si>
  <si>
    <t>230  zasobników</t>
  </si>
  <si>
    <r>
      <t xml:space="preserve">oznaczenie spr. DSUiZP/252/MT/ 10/2016  FORMULARZ CENOWY -  </t>
    </r>
    <r>
      <rPr>
        <b/>
        <sz val="10"/>
        <rFont val="Arial CE"/>
        <family val="0"/>
      </rPr>
      <t>ZADANIE NR 6</t>
    </r>
    <r>
      <rPr>
        <sz val="10"/>
        <rFont val="Arial CE"/>
        <family val="0"/>
      </rPr>
      <t xml:space="preserve"> -  zał nr 2. zapotrzebowanie na klipsy , podwieszki naczyniowe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</si>
</sst>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2"/>
      <color indexed="9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/>
    </xf>
    <xf numFmtId="4" fontId="5" fillId="6" borderId="10" xfId="0" applyNumberFormat="1" applyFont="1" applyFill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.625" style="0" customWidth="1"/>
    <col min="2" max="2" width="60.375" style="0" customWidth="1"/>
    <col min="3" max="3" width="10.25390625" style="0" customWidth="1"/>
    <col min="4" max="4" width="10.75390625" style="0" customWidth="1"/>
    <col min="7" max="7" width="11.75390625" style="0" customWidth="1"/>
    <col min="8" max="8" width="10.75390625" style="0" customWidth="1"/>
    <col min="9" max="9" width="10.625" style="0" customWidth="1"/>
  </cols>
  <sheetData>
    <row r="2" spans="1:9" ht="12.75">
      <c r="A2" s="21" t="s">
        <v>19</v>
      </c>
      <c r="B2" s="7"/>
      <c r="C2" s="7"/>
      <c r="D2" s="7"/>
      <c r="E2" s="7"/>
      <c r="F2" s="7"/>
      <c r="G2" s="7"/>
      <c r="H2" s="7"/>
      <c r="I2" s="7"/>
    </row>
    <row r="3" ht="12.75">
      <c r="A3" s="3"/>
    </row>
    <row r="4" spans="1:7" ht="12.75" customHeight="1">
      <c r="A4" s="26"/>
      <c r="B4" s="26"/>
      <c r="C4" s="26"/>
      <c r="D4" s="26"/>
      <c r="E4" s="26"/>
      <c r="F4" s="26"/>
      <c r="G4" s="26"/>
    </row>
    <row r="6" spans="1:9" ht="36">
      <c r="A6" s="4" t="s">
        <v>0</v>
      </c>
      <c r="B6" s="4" t="s">
        <v>1</v>
      </c>
      <c r="C6" s="5" t="s">
        <v>9</v>
      </c>
      <c r="D6" s="4" t="s">
        <v>11</v>
      </c>
      <c r="E6" s="5" t="s">
        <v>2</v>
      </c>
      <c r="F6" s="5" t="s">
        <v>4</v>
      </c>
      <c r="G6" s="5" t="s">
        <v>3</v>
      </c>
      <c r="H6" s="5" t="s">
        <v>5</v>
      </c>
      <c r="I6" s="5" t="s">
        <v>6</v>
      </c>
    </row>
    <row r="7" spans="1:9" ht="66.75" customHeight="1">
      <c r="A7" s="16">
        <v>1</v>
      </c>
      <c r="B7" s="22" t="s">
        <v>12</v>
      </c>
      <c r="C7" s="15"/>
      <c r="D7" s="19" t="s">
        <v>18</v>
      </c>
      <c r="E7" s="23"/>
      <c r="F7" s="18"/>
      <c r="G7" s="17" t="e">
        <f>D7*E7</f>
        <v>#VALUE!</v>
      </c>
      <c r="H7" s="17" t="e">
        <f>G7*F7%</f>
        <v>#VALUE!</v>
      </c>
      <c r="I7" s="17" t="e">
        <f>G7+H7</f>
        <v>#VALUE!</v>
      </c>
    </row>
    <row r="8" spans="1:9" ht="108.75" customHeight="1">
      <c r="A8" s="16">
        <v>2</v>
      </c>
      <c r="B8" s="22" t="s">
        <v>13</v>
      </c>
      <c r="C8" s="15"/>
      <c r="D8" s="19" t="s">
        <v>14</v>
      </c>
      <c r="E8" s="23"/>
      <c r="F8" s="18"/>
      <c r="G8" s="17"/>
      <c r="H8" s="17"/>
      <c r="I8" s="17"/>
    </row>
    <row r="9" spans="1:9" ht="77.25" customHeight="1">
      <c r="A9" s="16">
        <v>3</v>
      </c>
      <c r="B9" s="22" t="s">
        <v>16</v>
      </c>
      <c r="C9" s="15"/>
      <c r="D9" s="20">
        <v>2200</v>
      </c>
      <c r="E9" s="23"/>
      <c r="F9" s="18"/>
      <c r="G9" s="17"/>
      <c r="H9" s="17"/>
      <c r="I9" s="17"/>
    </row>
    <row r="10" spans="1:9" ht="21.75" customHeight="1">
      <c r="A10" s="16">
        <v>4</v>
      </c>
      <c r="B10" s="22" t="s">
        <v>15</v>
      </c>
      <c r="C10" s="15"/>
      <c r="D10" s="20">
        <v>1400</v>
      </c>
      <c r="E10" s="23"/>
      <c r="F10" s="18"/>
      <c r="G10" s="17"/>
      <c r="H10" s="17"/>
      <c r="I10" s="17"/>
    </row>
    <row r="11" spans="1:9" ht="12.75">
      <c r="A11" s="6"/>
      <c r="B11" s="7"/>
      <c r="C11" s="7"/>
      <c r="D11" s="8" t="s">
        <v>17</v>
      </c>
      <c r="E11" s="24" t="s">
        <v>10</v>
      </c>
      <c r="F11" s="25" t="s">
        <v>10</v>
      </c>
      <c r="G11" s="9"/>
      <c r="H11" s="9"/>
      <c r="I11" s="9"/>
    </row>
    <row r="12" ht="12.75">
      <c r="A12" s="10"/>
    </row>
    <row r="13" spans="1:3" ht="12.75">
      <c r="A13" s="10"/>
      <c r="B13" s="1"/>
      <c r="C13" s="1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8" ht="12.75">
      <c r="G18" t="s">
        <v>7</v>
      </c>
    </row>
    <row r="19" ht="12.75">
      <c r="F19" t="s">
        <v>8</v>
      </c>
    </row>
    <row r="20" spans="1:9" ht="12" customHeight="1">
      <c r="A20" s="11"/>
      <c r="B20" s="12"/>
      <c r="C20" s="12"/>
      <c r="D20" s="11"/>
      <c r="E20" s="11"/>
      <c r="F20" s="13"/>
      <c r="G20" s="13"/>
      <c r="H20" s="13"/>
      <c r="I20" s="14"/>
    </row>
    <row r="21" spans="1:9" ht="12" customHeight="1">
      <c r="A21" s="11"/>
      <c r="B21" s="12"/>
      <c r="C21" s="12"/>
      <c r="D21" s="11"/>
      <c r="E21" s="11"/>
      <c r="F21" s="13"/>
      <c r="G21" s="13"/>
      <c r="H21" s="13"/>
      <c r="I21" s="14"/>
    </row>
  </sheetData>
  <sheetProtection/>
  <mergeCells count="1">
    <mergeCell ref="A4:G4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2011-07-04T09:14:30Z</cp:lastPrinted>
  <dcterms:created xsi:type="dcterms:W3CDTF">2003-08-11T09:30:55Z</dcterms:created>
  <dcterms:modified xsi:type="dcterms:W3CDTF">2016-06-21T09:17:07Z</dcterms:modified>
  <cp:category/>
  <cp:version/>
  <cp:contentType/>
  <cp:contentStatus/>
</cp:coreProperties>
</file>