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r nr 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<sst xmlns="http://schemas.openxmlformats.org/spreadsheetml/2006/main" count="36" uniqueCount="31">
  <si>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</si>
  <si>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zał nr 2                           ZADANIE NR. 8</t>
  </si>
  <si>
    <t>układ kolumn i ilości zawarte we wzorze.</t>
  </si>
  <si>
    <t>Podana cena w formularzu powinna uwzględniać wszystkie koszty związane z realizacją zamówienia.</t>
  </si>
  <si>
    <t>Pieczęć i podpis</t>
  </si>
  <si>
    <t>(upoważnionego przedstawiciela wykonawcy)</t>
  </si>
  <si>
    <t>Przy sporządzaniu Formularza Cenowego należy podać wszystkie wartości do dwóch miejsc po przecinku,  zachowując</t>
  </si>
  <si>
    <t>1. Asortyment</t>
  </si>
  <si>
    <t>2. Jednostka miary</t>
  </si>
  <si>
    <t>4. Ilość propon.</t>
  </si>
  <si>
    <t>5. Cena jedn. Netto</t>
  </si>
  <si>
    <t>6. VAT (%)</t>
  </si>
  <si>
    <t>7. Wartość netto</t>
  </si>
  <si>
    <t>8. Wartość VAT</t>
  </si>
  <si>
    <t>9. Wartość brutto</t>
  </si>
  <si>
    <t>Razem:</t>
  </si>
  <si>
    <t>op.</t>
  </si>
  <si>
    <t>nr 2 do SIWZ             Formularz Cenowy do Zadania Nr 3.</t>
  </si>
  <si>
    <t>Etykiety do metkownicy - samoprzylepne wyposażone : w test procesu sterylizacji para wodną np.. BROWNE, umożliwiajace wykorzystanie 5 pól do zapisania wymiary 29 x 28mm (op. Krążek - 500szt).</t>
  </si>
  <si>
    <t xml:space="preserve">Test poprawnej pracy zgrzewarki (do kontroli jakości zgrzewu:, z możliwością zastosowania do zgrzewarek rotacyjnych i szczękowych, prawidłowy wynik po uzyskaniu integracji krytycznych parametrów tj; nacisk, temperatura, czas. Wynik jednoznaczny łatwy do odczytu, wyniki po testowaniu trwałe, umożliwiające archiwizację. Technologia oraz wymiary testu umożliwiajace jego przyklejenie do dokumentacji, nietoksyczny, posiadajacy przejrzystą instrukcję odnośnie interpretacji wyników. </t>
  </si>
  <si>
    <t>szt.</t>
  </si>
  <si>
    <t xml:space="preserve">Taśma samoprzylepna bez indykatora o wysokiej przylepności wytrzymała na warunki sterylizacji parą wodną lub tlenkiem etylenu; op. krążek dł. 50mb, szer ok.. 19mm
</t>
  </si>
  <si>
    <t xml:space="preserve">Wskaźnik kontroli procesu dezynfekcji termicznej, parametry dezynfekcji 93*C przez 10 min i parametry dezynfekcji 90*C przez 5 min, sposób przebarwiennia umieszczony na wskaźniku (op. 100 szt).
</t>
  </si>
  <si>
    <r>
      <t xml:space="preserve">Do oferty na zadanie nr 3 należy załączyc dokumenty potwierdzajace zgodność wyrobu </t>
    </r>
    <r>
      <rPr>
        <b/>
        <sz val="10"/>
        <rFont val="Arial CE"/>
        <family val="2"/>
      </rPr>
      <t xml:space="preserve"> </t>
    </r>
  </si>
  <si>
    <t>z wymienionymi w zadaniu normami.</t>
  </si>
  <si>
    <t xml:space="preserve">Testy do monitorowania procesu mycia z możliwością zastosowania w programie termicznym oraz programie termiczno-chemicznym w myjni dezynfektor, testy wykonane zgodnie z normą PN-EN ISO 15883. Test zawiera substancję testową odpowiadajacą zanieczyszczeniom organicznym. (op. 100 szt. zest.).
</t>
  </si>
  <si>
    <t>Emulacyjny wskaźnik do sterylizacji parą wodną (bez kleju) o właściwościach j. wyżej. Parametry 134*C - 5,3 min i 121*C - 15 min (op. - 100szt).</t>
  </si>
  <si>
    <t>3. Ilość roczna</t>
  </si>
  <si>
    <t>Przewidywane 12 miesięczne zapotrzebowaniena mat. zużywalne w centralnej sterylizatorni.</t>
  </si>
  <si>
    <t>Emulacyjny wskaźnik bez kleju do sterylizacji para wodną, zgodny z normami ISO 11140 - 1 (kl.VI). Klasa testu i sposób przebarwiania oraz parametry umieszczone na teście, nitoksyczny, przeznaczony do parametrów 134*C - 7min i 121*C - 20min. (opakowanie 100szt).</t>
  </si>
  <si>
    <t>DSU i ZP 252/MS/34/3/2013r.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</si>
</sst>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4" fontId="9" fillId="34" borderId="10" xfId="0" applyNumberFormat="1" applyFont="1" applyFill="1" applyBorder="1" applyAlignment="1" applyProtection="1">
      <alignment/>
      <protection locked="0"/>
    </xf>
    <xf numFmtId="164" fontId="6" fillId="34" borderId="1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.375" style="0" customWidth="1"/>
    <col min="2" max="2" width="60.00390625" style="0" customWidth="1"/>
    <col min="3" max="3" width="8.00390625" style="0" customWidth="1"/>
    <col min="4" max="4" width="7.75390625" style="0" customWidth="1"/>
    <col min="5" max="5" width="5.75390625" style="0" customWidth="1"/>
    <col min="6" max="6" width="7.25390625" style="0" customWidth="1"/>
    <col min="7" max="7" width="6.375" style="0" customWidth="1"/>
    <col min="8" max="8" width="9.875" style="0" customWidth="1"/>
    <col min="9" max="9" width="10.75390625" style="0" customWidth="1"/>
    <col min="10" max="10" width="10.625" style="0" customWidth="1"/>
  </cols>
  <sheetData>
    <row r="1" spans="1:3" s="6" customFormat="1" ht="15">
      <c r="A1" s="6" t="s">
        <v>1</v>
      </c>
      <c r="B1" s="6" t="s">
        <v>17</v>
      </c>
      <c r="C1" s="7"/>
    </row>
    <row r="2" s="6" customFormat="1" ht="15">
      <c r="C2" s="7"/>
    </row>
    <row r="3" spans="2:3" s="6" customFormat="1" ht="15">
      <c r="B3" s="6" t="s">
        <v>30</v>
      </c>
      <c r="C3" s="7"/>
    </row>
    <row r="4" s="6" customFormat="1" ht="15">
      <c r="C4" s="7"/>
    </row>
    <row r="5" spans="1:10" ht="24.75" customHeight="1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3.75" customHeight="1">
      <c r="A6" s="3" t="s">
        <v>0</v>
      </c>
      <c r="B6" s="3" t="s">
        <v>7</v>
      </c>
      <c r="C6" s="4" t="s">
        <v>8</v>
      </c>
      <c r="D6" s="4" t="s">
        <v>27</v>
      </c>
      <c r="E6" s="8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49.5" customHeight="1">
      <c r="A7" s="11">
        <v>1</v>
      </c>
      <c r="B7" s="12" t="s">
        <v>22</v>
      </c>
      <c r="C7" s="13" t="s">
        <v>16</v>
      </c>
      <c r="D7" s="14">
        <v>12</v>
      </c>
      <c r="E7" s="15"/>
      <c r="F7" s="16"/>
      <c r="G7" s="17"/>
      <c r="H7" s="18">
        <f>D7*F7</f>
        <v>0</v>
      </c>
      <c r="I7" s="18">
        <f>H7*G7%</f>
        <v>0</v>
      </c>
      <c r="J7" s="18">
        <f>H7+I7</f>
        <v>0</v>
      </c>
    </row>
    <row r="8" spans="1:10" ht="71.25" customHeight="1">
      <c r="A8" s="11">
        <v>2</v>
      </c>
      <c r="B8" s="12" t="s">
        <v>25</v>
      </c>
      <c r="C8" s="13" t="s">
        <v>16</v>
      </c>
      <c r="D8" s="14">
        <v>12</v>
      </c>
      <c r="E8" s="15"/>
      <c r="F8" s="16"/>
      <c r="G8" s="17"/>
      <c r="H8" s="18">
        <f>D8*F8</f>
        <v>0</v>
      </c>
      <c r="I8" s="18">
        <f>H8*G8%</f>
        <v>0</v>
      </c>
      <c r="J8" s="18">
        <f>H8+I8</f>
        <v>0</v>
      </c>
    </row>
    <row r="9" spans="1:10" ht="39.75" customHeight="1">
      <c r="A9" s="11">
        <v>3</v>
      </c>
      <c r="B9" s="12" t="s">
        <v>18</v>
      </c>
      <c r="C9" s="13" t="s">
        <v>16</v>
      </c>
      <c r="D9" s="14">
        <v>12</v>
      </c>
      <c r="E9" s="15"/>
      <c r="F9" s="16"/>
      <c r="G9" s="17"/>
      <c r="H9" s="18"/>
      <c r="I9" s="18"/>
      <c r="J9" s="18"/>
    </row>
    <row r="10" spans="1:10" ht="50.25" customHeight="1">
      <c r="A10" s="11">
        <v>4</v>
      </c>
      <c r="B10" s="12" t="s">
        <v>29</v>
      </c>
      <c r="C10" s="13" t="s">
        <v>16</v>
      </c>
      <c r="D10" s="14">
        <v>12</v>
      </c>
      <c r="E10" s="15"/>
      <c r="F10" s="16"/>
      <c r="G10" s="17"/>
      <c r="H10" s="18"/>
      <c r="I10" s="18"/>
      <c r="J10" s="18"/>
    </row>
    <row r="11" spans="1:10" ht="42.75" customHeight="1">
      <c r="A11" s="11">
        <v>5</v>
      </c>
      <c r="B11" s="12" t="s">
        <v>26</v>
      </c>
      <c r="C11" s="13" t="s">
        <v>16</v>
      </c>
      <c r="D11" s="14">
        <v>4</v>
      </c>
      <c r="E11" s="15"/>
      <c r="F11" s="16"/>
      <c r="G11" s="17"/>
      <c r="H11" s="18"/>
      <c r="I11" s="18"/>
      <c r="J11" s="18"/>
    </row>
    <row r="12" spans="1:10" ht="96.75" customHeight="1">
      <c r="A12" s="11">
        <v>6</v>
      </c>
      <c r="B12" s="12" t="s">
        <v>19</v>
      </c>
      <c r="C12" s="13" t="s">
        <v>20</v>
      </c>
      <c r="D12" s="14">
        <v>700</v>
      </c>
      <c r="E12" s="15"/>
      <c r="F12" s="16"/>
      <c r="G12" s="17"/>
      <c r="H12" s="18"/>
      <c r="I12" s="18"/>
      <c r="J12" s="18"/>
    </row>
    <row r="13" spans="1:10" ht="63" customHeight="1">
      <c r="A13" s="11">
        <v>7</v>
      </c>
      <c r="B13" s="12" t="s">
        <v>21</v>
      </c>
      <c r="C13" s="13" t="s">
        <v>20</v>
      </c>
      <c r="D13" s="14">
        <v>180</v>
      </c>
      <c r="E13" s="15"/>
      <c r="F13" s="16"/>
      <c r="G13" s="17"/>
      <c r="H13" s="18">
        <f>D13*F13</f>
        <v>0</v>
      </c>
      <c r="I13" s="18">
        <f>H13*G13%</f>
        <v>0</v>
      </c>
      <c r="J13" s="18">
        <f>H13+I13</f>
        <v>0</v>
      </c>
    </row>
    <row r="14" spans="1:10" ht="12.75">
      <c r="A14" s="19"/>
      <c r="B14" s="20"/>
      <c r="C14" s="21" t="s">
        <v>15</v>
      </c>
      <c r="D14" s="22"/>
      <c r="E14" s="22"/>
      <c r="F14" s="23"/>
      <c r="G14" s="24"/>
      <c r="H14" s="25">
        <f>SUM(H7:H13)</f>
        <v>0</v>
      </c>
      <c r="I14" s="25">
        <f>SUM(I7:I13)</f>
        <v>0</v>
      </c>
      <c r="J14" s="25">
        <f>SUM(J7:J13)</f>
        <v>0</v>
      </c>
    </row>
    <row r="15" spans="1:3" ht="12.75">
      <c r="A15" s="5"/>
      <c r="B15" s="1"/>
      <c r="C15" s="2"/>
    </row>
    <row r="16" spans="1:3" ht="12.75">
      <c r="A16" s="5"/>
      <c r="B16" s="1"/>
      <c r="C16" s="2"/>
    </row>
    <row r="17" spans="1:3" ht="12.75">
      <c r="A17" s="5"/>
      <c r="B17" s="1"/>
      <c r="C17" s="2"/>
    </row>
    <row r="18" spans="1:8" ht="12.75">
      <c r="A18" s="5"/>
      <c r="B18" s="9" t="s">
        <v>6</v>
      </c>
      <c r="C18" s="10"/>
      <c r="D18" s="9"/>
      <c r="E18" s="9"/>
      <c r="F18" s="9"/>
      <c r="G18" s="9"/>
      <c r="H18" s="9"/>
    </row>
    <row r="19" spans="1:8" ht="12.75">
      <c r="A19" s="5"/>
      <c r="B19" s="9" t="s">
        <v>2</v>
      </c>
      <c r="C19" s="10"/>
      <c r="D19" s="9"/>
      <c r="E19" s="9"/>
      <c r="F19" s="9"/>
      <c r="G19" s="9"/>
      <c r="H19" s="9"/>
    </row>
    <row r="20" spans="1:8" ht="12.75">
      <c r="A20" s="5"/>
      <c r="B20" s="9" t="s">
        <v>3</v>
      </c>
      <c r="C20" s="10"/>
      <c r="D20" s="9"/>
      <c r="E20" s="9"/>
      <c r="F20" s="9"/>
      <c r="G20" s="9"/>
      <c r="H20" s="9"/>
    </row>
    <row r="21" spans="1:3" ht="12.75">
      <c r="A21" s="5"/>
      <c r="B21" s="26" t="s">
        <v>23</v>
      </c>
      <c r="C21" s="2"/>
    </row>
    <row r="22" ht="12.75">
      <c r="B22" s="9" t="s">
        <v>24</v>
      </c>
    </row>
    <row r="23" spans="6:9" ht="12.75">
      <c r="F23" s="28" t="s">
        <v>4</v>
      </c>
      <c r="G23" s="28"/>
      <c r="H23" s="28"/>
      <c r="I23" s="28"/>
    </row>
    <row r="24" ht="12.75">
      <c r="F24" t="s">
        <v>5</v>
      </c>
    </row>
  </sheetData>
  <sheetProtection/>
  <mergeCells count="2">
    <mergeCell ref="A5:J5"/>
    <mergeCell ref="F23:I23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2013-11-29T12:59:21Z</cp:lastPrinted>
  <dcterms:created xsi:type="dcterms:W3CDTF">2003-08-11T09:30:55Z</dcterms:created>
  <dcterms:modified xsi:type="dcterms:W3CDTF">2013-12-23T11:23:32Z</dcterms:modified>
  <cp:category/>
  <cp:version/>
  <cp:contentType/>
  <cp:contentStatus/>
</cp:coreProperties>
</file>