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8010" activeTab="1"/>
  </bookViews>
  <sheets>
    <sheet name="zadanie nr 1 " sheetId="1" r:id="rId1"/>
    <sheet name="zadanie 2" sheetId="2" r:id="rId2"/>
    <sheet name="Arkusz 3" sheetId="3" r:id="rId3"/>
  </sheets>
  <definedNames>
    <definedName name="_xlnm.Print_Area" localSheetId="1">'zadanie 2'!$A$1:$G$22</definedName>
    <definedName name="_xlnm.Print_Area" localSheetId="0">'zadanie nr 1 '!$A$1:$G$30</definedName>
  </definedNames>
  <calcPr fullCalcOnLoad="1"/>
</workbook>
</file>

<file path=xl/sharedStrings.xml><?xml version="1.0" encoding="utf-8"?>
<sst xmlns="http://schemas.openxmlformats.org/spreadsheetml/2006/main" count="90" uniqueCount="55">
  <si>
    <t>Cena jedn. netto</t>
  </si>
  <si>
    <t>Wartość netto</t>
  </si>
  <si>
    <t>Wartość brutto</t>
  </si>
  <si>
    <t>Lp</t>
  </si>
  <si>
    <t xml:space="preserve">Przedmot zamówienia </t>
  </si>
  <si>
    <t>zał nr 2                                                                               formularz cenowy - Zadnie nr 2</t>
  </si>
  <si>
    <t xml:space="preserve">oferowany kod/ kat </t>
  </si>
  <si>
    <t>zał nr 2                                                                               formularz cenowy - Zadnie nr 1</t>
  </si>
  <si>
    <t xml:space="preserve"> (upoważnionego przedstawiciela wykonawcy)</t>
  </si>
  <si>
    <t>Pieczęć i podpis</t>
  </si>
  <si>
    <t>Wartość  netto dostawy wynosi: ……………… zł</t>
  </si>
  <si>
    <t>Kwota podatku VAT wynosi: …………………..zł</t>
  </si>
  <si>
    <t>Wartość brutto dostawy wynosi: ……………….zł</t>
  </si>
  <si>
    <t xml:space="preserve">Słownie:……..……..………………………………zł </t>
  </si>
  <si>
    <t xml:space="preserve">Uwaga.Przy sporządzaniu kosztorysu ofertowego należy podać wszystkie wartości w PLN do dwóch miejsc po przecinku, zachowując układ kolumn i ilości zawarte we wzorze . Wypełniając kosztorys należy pamiętać o pełnym i dokładnym wypełnieniu wszystkich pozycji.  Podane ceny w formularzu powinny uwzględniać wszystkie koszty związane z realizacją zamówienia z uwzględnieniem wymagań wyszczególnionych w SIWZ </t>
  </si>
  <si>
    <t>Słownie: ………………</t>
  </si>
  <si>
    <t>Słownie: ………………..</t>
  </si>
  <si>
    <t>nr sprawy; DSUiZP 252/AD/3/2020</t>
  </si>
  <si>
    <t>Razem pozycja 1-16</t>
  </si>
  <si>
    <t xml:space="preserve">  WIERTŁO D.1,1MM,L 60/35MM TRZON AO</t>
  </si>
  <si>
    <t xml:space="preserve">  dotyczy:  osprzętu medycznego - do  zabiegów ortopedycznych i chirurgicznych na okres 48 miesiecy </t>
  </si>
  <si>
    <t>Ilość szt./op</t>
  </si>
  <si>
    <r>
      <rPr>
        <sz val="2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BRZESZ.PIŁY WZDŁUŻ.75/10/0,7/0,9MM STER.</t>
    </r>
  </si>
  <si>
    <t xml:space="preserve"> WIERTŁO 3,5MM,110/90MM TRZON AO</t>
  </si>
  <si>
    <t xml:space="preserve"> BRZESZCZOT JEDNORAZOWY RAPID ACTION 90/23/1,27MM 150</t>
  </si>
  <si>
    <t xml:space="preserve">  PILA DRUTOWA TYP GIGLI 6-CZEŚCI DŁUGOŚĆ 400MM 16" </t>
  </si>
  <si>
    <t xml:space="preserve"> BRZESZCZOT SZYBKOZŁACZNY PIŁY ACC3TI   35/10/0,5/0,8MM</t>
  </si>
  <si>
    <t xml:space="preserve">  BRZESZCZOT JEDNORAZOWY RAPID ACTION 90/13/1,27MM</t>
  </si>
  <si>
    <t>MATRYCA DO NACINANIA SKÓRY, SKALA 1:1,5,  JEDNORAZOWEGO UŻYTKU, KOMPATYBILNA Z POSIADANĄ   PRZEZ ZAMAWIAJĄCEGO SIATKOWNICĄ FIRMY   AESCULAP</t>
  </si>
  <si>
    <t xml:space="preserve"> MATRYCA DO NACINANIA SKÓRY, SKALA 1:3,  JEDNORAZOWEGO UŻYTKU, KOMPATYBILNA Z POSIADANĄ   PRZEZ ZAMAWIAJĄCEGO SIATKOWNICĄ FIRMY  AESCULAP</t>
  </si>
  <si>
    <t xml:space="preserve">  MATRYCA DO NACINANIA SKÓRY1:6 STERYLNA</t>
  </si>
  <si>
    <t xml:space="preserve">  KLIPSY PODWIĄZ.LARGE 20 MAG.=120</t>
  </si>
  <si>
    <t xml:space="preserve">  KLIPSY PODWIĄZ.MED 30 MAG.=180</t>
  </si>
  <si>
    <t>30 op</t>
  </si>
  <si>
    <t>10 0p</t>
  </si>
  <si>
    <t>10 op</t>
  </si>
  <si>
    <t>20 op</t>
  </si>
  <si>
    <t xml:space="preserve"> OSTRZA DO DERMATOMU, JEDNORAZOWEGO UŻYTKU,   KOMPATYBILNE Z POSIADANYM PRZEZ ZAMAWIAJĄCEGO   DERMATOMEM FIRMY AESCULAP, PAKOWANE  PO 10 SZT.</t>
  </si>
  <si>
    <t xml:space="preserve">  FREZ KRANIOTOMU II HI-LINE XS </t>
  </si>
  <si>
    <t xml:space="preserve">  BRZESZCZOT SZYBKOZŁACZNY PIŁY ACC3TI   50/25/0,7/0,9MM</t>
  </si>
  <si>
    <t xml:space="preserve"> BRZESZCZOT JEDNORAZOWEGO UŻYTKU KOMPATYBILNY Z PIŁA OSCYLACYJNĄ POSIADANĄ PRZEZ 
  ZAMAWIAJĄCEGO FIRMY AESCULAP TYP ACCULAN 3TI,  DŁUGOŚĆ 90 MM, SZEROKOŚĆ 19 MM,   GRUBOŚĆ 1,37 MM
</t>
  </si>
  <si>
    <t>zał nr 2                                                                               formularz cenowy - Zadnie nr 3</t>
  </si>
  <si>
    <t xml:space="preserve">  dotyczy:  Strzykawki do gazometrii na okres 48 miesięcy </t>
  </si>
  <si>
    <t>Strzykawki ( sterylne j.u )do gazometrii  z heparyną  pojemność od 2 ml do 3 ml do analizatora parametrów krytycznych Gem Premier 5000 ( pakowane  po 50 lub 100 szt.)</t>
  </si>
  <si>
    <t>Ilość szt.</t>
  </si>
  <si>
    <t xml:space="preserve">Jednorazowy ręcznik do higieny pacjenta, z  chłonnej  celulozy, wykonanej w technologii , ( napowietrzanie włókien celulozowych.). Ręcznik   miękki, bardzo chłonny, delikatny dla skóry, o strukturze -plaster miodu.  nie pylący, bezpieczny dla skóry pacjenta. Gramatura ręcznika: 70 g/m2. Wymiar ręcznika 80 x 140  cm, składany. 
Możliwość sterylizacji tlenkiem etylenu ((EO) </t>
  </si>
  <si>
    <t xml:space="preserve">Rękawice – myjki do ciała z włókniny bez mydła.Myjka jednorazowa z włókniny, do mycia ciała pacjenta w postaci prostokątnej rękawicy bez palców, wykonana z tekstylnopodobnej miękkiej, bardzo chłonnej włókniny w kolorze białym, gramatura włókniny 80 g/m2,  Skład włókniny: 50 % poliester, 50% wiskoza. Rękawica o wymiarach 16x23 cm. , cała zewnętrzna strona włókniny posiada strukturę pęcherzykowatą, nie ulega zniszczeniu (rozerwaniu ) w trakcie mycia,
</t>
  </si>
  <si>
    <r>
      <t xml:space="preserve">Majtki jednorazowe dla pacjenta przygotowanego do zabiegu z opisem jak wyżej  • Rozmiar </t>
    </r>
    <r>
      <rPr>
        <b/>
        <sz val="9"/>
        <rFont val="Calibri"/>
        <family val="2"/>
      </rPr>
      <t xml:space="preserve">XL/XXL </t>
    </r>
    <r>
      <rPr>
        <sz val="9"/>
        <rFont val="Calibri"/>
        <family val="2"/>
      </rPr>
      <t xml:space="preserve">
Wysokość majtek na linii biodra—min.15 cm. Obwód w pachwinie udowej: 92 cm +- 2 cm.Całkowita wysokość majtek: 44 cm( +/-2 cm). Obwód w pasie: 150 cm 
</t>
    </r>
  </si>
  <si>
    <r>
      <t>Majtki jednorazowe dla pacjenta przygotowanego do zabiegu, dostępne w dwóch rozmiarach, z cienką bez lateksową gumką w pasie oraz wokół ud, w oplocie, ciemnogranatowe, nieprześwitujące,  polipropylen min.40 g/m2.Wzmocnione w kroku. (podwójna warstwa włókniny). Majtki dostępne w 2 rozmiarach: M/L oraz duże XL/XXL.
•</t>
    </r>
    <r>
      <rPr>
        <b/>
        <sz val="9"/>
        <rFont val="Calibri"/>
        <family val="2"/>
      </rPr>
      <t xml:space="preserve"> Rozmiar M/L:</t>
    </r>
    <r>
      <rPr>
        <sz val="9"/>
        <rFont val="Calibri"/>
        <family val="2"/>
      </rPr>
      <t xml:space="preserve"> Wysokość majtek na linii biodra—min.10 cm. Obwód w pachwinie udowej: 76 cm (+-2cm). Całkowita wysokość majtek: 33 cm( +/-2 cm). Produkt bez        lateksowy- zaznaczone na opakowaniu jednostkowym. 
</t>
    </r>
  </si>
  <si>
    <t xml:space="preserve">Medyczne spodenki  jednorazowego użytku do kolonoskopii, nie przezroczyste , dostępne w dwóch rozmiarach wykonane z miękkiej, nieprześwitującej, delikatnej włókniny, co najmniej typu  SMS, o gramaturze ,min. 28 g/m kw., niebieskie, w pasie mocowane na gumkę. Ze względu na charakter zabiegu polipropylen wykluczony -brak komfortu dla badanego.
 Ze względu na specyfikę badań dostępne w dwóch rozmiarach, do wyboru przez zamawiającego:
--- rozmiar L (szer. 120 cm), 
---dla osób tęższych rozmiar XL/XXL (szer. 135 cm), 
</t>
  </si>
  <si>
    <t xml:space="preserve">Koszula porodowa, wykonana z oddychającej, włókniny typu SMS, minimalna gramatura  38  g/m kw.  nieprześwitująca, rozmiar XL/XXL. Materiał antystatyczny, potwierdzone kartą. Okrągłe wykończenie pod szyją- lamówka, przechodząca w troki do wiązania. Długość koszuli mierzona z tyłu 111 cm (+_ 2 cm. ).Szerokość pod pachami min.86 cm. Szerokość koszuli z przodu --126 cm, szerokość z tyłu – 102 cm,  ( oba wymiary z tolerancją +- 2 cm. ( koszula szersza z przodu dla kobiety ciężarnej). Obwód rękawa min.50 cm. Koszula posiada obszerne rozcięcie z przodu o dł.26 ( tolerancja +- 2 cm) cm, z szeroką zakładką, zachowujące intymność, wiązane na 2 pary troków- ułatwiające karmienie noworodka. Koszula jest rozszerzana do dołu, z 2 zakładkami z przodu umożliwiającymi swobodę poruszania dla rodzącej.  </t>
  </si>
  <si>
    <t xml:space="preserve">  dotyczy:  Jednorazowego użytku  artykułów  do higieny pacjenta , odzieży do badań  na okres 48 miesięcy  </t>
  </si>
  <si>
    <t xml:space="preserve"> Do podanych rozmiarów zamawijacy dopuszcz tolerancje +/- 10%</t>
  </si>
  <si>
    <t>Razem pozycja 1-7</t>
  </si>
  <si>
    <t>Koszula dla pacjenta wkłada przez głowę z rękawem z przodu typu Y,  nieprześwitująca, zachowująca intymność pacjenta z włókniny typu SMS, nie drażniąca skóry, delikatna  gramatura minimum 35 g/m kw. W rozmiarze uniwersalnym, wymiary koszuli: obeód - 140 cm dł - min 120cm. Wycięcie pod szyją typu V plus 20 cm +/- 1cm, - rozcięcie wzdłużone na klatce piersiowej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</si>
</sst>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15]d\ mmmm\ yyyy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2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44" fontId="1" fillId="0" borderId="0" applyFont="0" applyFill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20" borderId="1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2" fillId="0" borderId="11" xfId="39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2" xfId="53"/>
    <cellStyle name="Normal 3" xfId="54"/>
    <cellStyle name="Obliczenia" xfId="55"/>
    <cellStyle name="Percent 2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8515625" style="0" customWidth="1"/>
    <col min="2" max="2" width="74.57421875" style="0" customWidth="1"/>
    <col min="3" max="3" width="11.140625" style="0" customWidth="1"/>
    <col min="4" max="4" width="6.421875" style="0" customWidth="1"/>
    <col min="5" max="5" width="10.57421875" style="0" customWidth="1"/>
    <col min="6" max="6" width="11.7109375" style="0" customWidth="1"/>
    <col min="7" max="7" width="11.140625" style="0" customWidth="1"/>
  </cols>
  <sheetData>
    <row r="1" spans="2:6" ht="18.75">
      <c r="B1" t="s">
        <v>7</v>
      </c>
      <c r="F1" s="12"/>
    </row>
    <row r="2" ht="15">
      <c r="B2" t="s">
        <v>17</v>
      </c>
    </row>
    <row r="3" spans="2:6" ht="15">
      <c r="B3" t="s">
        <v>20</v>
      </c>
      <c r="F3" s="9"/>
    </row>
    <row r="4" spans="1:7" s="2" customFormat="1" ht="26.25" customHeight="1">
      <c r="A4" s="11" t="s">
        <v>3</v>
      </c>
      <c r="B4" s="15" t="s">
        <v>4</v>
      </c>
      <c r="C4" s="14" t="s">
        <v>6</v>
      </c>
      <c r="D4" s="14" t="s">
        <v>21</v>
      </c>
      <c r="E4" s="14" t="s">
        <v>0</v>
      </c>
      <c r="F4" s="14" t="s">
        <v>1</v>
      </c>
      <c r="G4" s="14" t="s">
        <v>2</v>
      </c>
    </row>
    <row r="5" spans="1:7" s="1" customFormat="1" ht="51" customHeight="1">
      <c r="A5" s="7">
        <v>1</v>
      </c>
      <c r="B5" s="21" t="s">
        <v>40</v>
      </c>
      <c r="C5" s="8"/>
      <c r="D5" s="3">
        <v>40</v>
      </c>
      <c r="E5" s="3"/>
      <c r="F5" s="4"/>
      <c r="G5" s="5"/>
    </row>
    <row r="6" spans="1:7" s="1" customFormat="1" ht="19.5" customHeight="1">
      <c r="A6" s="7">
        <f>A5+1</f>
        <v>2</v>
      </c>
      <c r="B6" s="22" t="s">
        <v>22</v>
      </c>
      <c r="C6" s="8"/>
      <c r="D6" s="3">
        <v>120</v>
      </c>
      <c r="E6" s="3"/>
      <c r="F6" s="4"/>
      <c r="G6" s="5"/>
    </row>
    <row r="7" spans="1:7" s="1" customFormat="1" ht="19.5" customHeight="1">
      <c r="A7" s="7">
        <f aca="true" t="shared" si="0" ref="A7:A20">A6+1</f>
        <v>3</v>
      </c>
      <c r="B7" s="23" t="s">
        <v>38</v>
      </c>
      <c r="C7" s="8"/>
      <c r="D7" s="3">
        <v>20</v>
      </c>
      <c r="E7" s="3"/>
      <c r="F7" s="4"/>
      <c r="G7" s="5"/>
    </row>
    <row r="8" spans="1:7" s="1" customFormat="1" ht="21" customHeight="1">
      <c r="A8" s="7">
        <f t="shared" si="0"/>
        <v>4</v>
      </c>
      <c r="B8" s="24" t="s">
        <v>19</v>
      </c>
      <c r="C8" s="8"/>
      <c r="D8" s="3">
        <v>10</v>
      </c>
      <c r="E8" s="3"/>
      <c r="F8" s="4"/>
      <c r="G8" s="5"/>
    </row>
    <row r="9" spans="1:7" s="1" customFormat="1" ht="18" customHeight="1">
      <c r="A9" s="7">
        <f t="shared" si="0"/>
        <v>5</v>
      </c>
      <c r="B9" s="24" t="s">
        <v>23</v>
      </c>
      <c r="C9" s="8"/>
      <c r="D9" s="3">
        <v>10</v>
      </c>
      <c r="E9" s="3"/>
      <c r="F9" s="4"/>
      <c r="G9" s="5"/>
    </row>
    <row r="10" spans="1:7" s="1" customFormat="1" ht="18.75" customHeight="1">
      <c r="A10" s="7">
        <f t="shared" si="0"/>
        <v>6</v>
      </c>
      <c r="B10" s="24" t="s">
        <v>24</v>
      </c>
      <c r="C10" s="8"/>
      <c r="D10" s="3">
        <v>300</v>
      </c>
      <c r="E10" s="3"/>
      <c r="F10" s="4"/>
      <c r="G10" s="5"/>
    </row>
    <row r="11" spans="1:7" s="1" customFormat="1" ht="21" customHeight="1">
      <c r="A11" s="7">
        <f t="shared" si="0"/>
        <v>7</v>
      </c>
      <c r="B11" s="24" t="s">
        <v>25</v>
      </c>
      <c r="C11" s="8"/>
      <c r="D11" s="10">
        <v>20</v>
      </c>
      <c r="E11" s="3"/>
      <c r="F11" s="4"/>
      <c r="G11" s="5"/>
    </row>
    <row r="12" spans="1:7" s="1" customFormat="1" ht="23.25" customHeight="1">
      <c r="A12" s="7">
        <f t="shared" si="0"/>
        <v>8</v>
      </c>
      <c r="B12" s="24" t="s">
        <v>39</v>
      </c>
      <c r="C12" s="8"/>
      <c r="D12" s="10">
        <v>20</v>
      </c>
      <c r="E12" s="3"/>
      <c r="F12" s="4"/>
      <c r="G12" s="5"/>
    </row>
    <row r="13" spans="1:7" s="1" customFormat="1" ht="20.25" customHeight="1">
      <c r="A13" s="7">
        <f t="shared" si="0"/>
        <v>9</v>
      </c>
      <c r="B13" s="24" t="s">
        <v>26</v>
      </c>
      <c r="C13" s="13"/>
      <c r="D13" s="3">
        <v>80</v>
      </c>
      <c r="E13" s="3"/>
      <c r="F13" s="4"/>
      <c r="G13" s="5"/>
    </row>
    <row r="14" spans="1:7" s="1" customFormat="1" ht="15" customHeight="1">
      <c r="A14" s="7">
        <f t="shared" si="0"/>
        <v>10</v>
      </c>
      <c r="B14" s="24" t="s">
        <v>27</v>
      </c>
      <c r="C14" s="13"/>
      <c r="D14" s="3">
        <v>160</v>
      </c>
      <c r="E14" s="3"/>
      <c r="F14" s="4"/>
      <c r="G14" s="5"/>
    </row>
    <row r="15" spans="1:7" s="1" customFormat="1" ht="36.75" customHeight="1">
      <c r="A15" s="7">
        <f t="shared" si="0"/>
        <v>11</v>
      </c>
      <c r="B15" s="25" t="s">
        <v>37</v>
      </c>
      <c r="C15" s="13"/>
      <c r="D15" s="3" t="s">
        <v>36</v>
      </c>
      <c r="E15" s="3"/>
      <c r="F15" s="4"/>
      <c r="G15" s="5"/>
    </row>
    <row r="16" spans="1:7" s="1" customFormat="1" ht="33" customHeight="1">
      <c r="A16" s="7">
        <f t="shared" si="0"/>
        <v>12</v>
      </c>
      <c r="B16" s="25" t="s">
        <v>28</v>
      </c>
      <c r="C16" s="8"/>
      <c r="D16" s="10" t="s">
        <v>35</v>
      </c>
      <c r="E16" s="3"/>
      <c r="F16" s="4"/>
      <c r="G16" s="5"/>
    </row>
    <row r="17" spans="1:7" s="1" customFormat="1" ht="34.5" customHeight="1">
      <c r="A17" s="7">
        <f t="shared" si="0"/>
        <v>13</v>
      </c>
      <c r="B17" s="25" t="s">
        <v>29</v>
      </c>
      <c r="C17" s="8"/>
      <c r="D17" s="10" t="s">
        <v>35</v>
      </c>
      <c r="E17" s="3"/>
      <c r="F17" s="4"/>
      <c r="G17" s="5"/>
    </row>
    <row r="18" spans="1:7" s="1" customFormat="1" ht="18.75" customHeight="1">
      <c r="A18" s="7">
        <f t="shared" si="0"/>
        <v>14</v>
      </c>
      <c r="B18" s="24" t="s">
        <v>30</v>
      </c>
      <c r="C18" s="8"/>
      <c r="D18" s="10" t="s">
        <v>34</v>
      </c>
      <c r="E18" s="3"/>
      <c r="F18" s="4"/>
      <c r="G18" s="5"/>
    </row>
    <row r="19" spans="1:7" s="1" customFormat="1" ht="18" customHeight="1">
      <c r="A19" s="7">
        <f t="shared" si="0"/>
        <v>15</v>
      </c>
      <c r="B19" s="24" t="s">
        <v>31</v>
      </c>
      <c r="C19" s="8"/>
      <c r="D19" s="10" t="s">
        <v>33</v>
      </c>
      <c r="E19" s="3"/>
      <c r="F19" s="4"/>
      <c r="G19" s="5"/>
    </row>
    <row r="20" spans="1:7" s="1" customFormat="1" ht="18.75" customHeight="1" thickBot="1">
      <c r="A20" s="7">
        <f t="shared" si="0"/>
        <v>16</v>
      </c>
      <c r="B20" s="24" t="s">
        <v>32</v>
      </c>
      <c r="C20" s="8"/>
      <c r="D20" s="10" t="s">
        <v>33</v>
      </c>
      <c r="E20" s="3"/>
      <c r="F20" s="4"/>
      <c r="G20" s="5"/>
    </row>
    <row r="21" spans="3:7" ht="15.75" thickBot="1">
      <c r="C21" s="36" t="s">
        <v>18</v>
      </c>
      <c r="D21" s="36"/>
      <c r="E21" s="37"/>
      <c r="F21" s="6"/>
      <c r="G21" s="6"/>
    </row>
    <row r="22" spans="1:9" ht="15">
      <c r="A22" s="19" t="s">
        <v>10</v>
      </c>
      <c r="B22" s="20"/>
      <c r="C22" s="19"/>
      <c r="D22" s="20"/>
      <c r="E22" s="20"/>
      <c r="F22" s="20"/>
      <c r="G22" s="20"/>
      <c r="H22" s="16"/>
      <c r="I22" s="16"/>
    </row>
    <row r="23" spans="1:9" ht="15">
      <c r="A23" s="19" t="s">
        <v>15</v>
      </c>
      <c r="B23" s="20"/>
      <c r="C23" s="19"/>
      <c r="D23" s="20"/>
      <c r="E23" s="20"/>
      <c r="F23" s="20"/>
      <c r="G23" s="20"/>
      <c r="H23" s="16"/>
      <c r="I23" s="16"/>
    </row>
    <row r="24" spans="1:7" ht="15">
      <c r="A24" s="19" t="s">
        <v>11</v>
      </c>
      <c r="B24" s="20"/>
      <c r="C24" s="19"/>
      <c r="D24" s="20"/>
      <c r="E24" s="20"/>
      <c r="F24" s="20"/>
      <c r="G24" s="20"/>
    </row>
    <row r="25" spans="1:7" ht="15">
      <c r="A25" s="38" t="s">
        <v>16</v>
      </c>
      <c r="B25" s="38"/>
      <c r="C25" s="38"/>
      <c r="D25" s="38"/>
      <c r="E25" s="38"/>
      <c r="F25" s="38"/>
      <c r="G25" s="38"/>
    </row>
    <row r="26" spans="1:7" ht="15">
      <c r="A26" s="19" t="s">
        <v>12</v>
      </c>
      <c r="B26" s="20"/>
      <c r="C26" s="19"/>
      <c r="D26" s="20"/>
      <c r="E26" s="20"/>
      <c r="F26" s="20"/>
      <c r="G26" s="20"/>
    </row>
    <row r="27" spans="1:7" ht="15">
      <c r="A27" s="19" t="s">
        <v>13</v>
      </c>
      <c r="B27" s="20"/>
      <c r="C27" s="19"/>
      <c r="D27" s="20"/>
      <c r="E27" s="20"/>
      <c r="F27" s="20"/>
      <c r="G27" s="20"/>
    </row>
    <row r="28" spans="1:7" ht="59.25" customHeight="1">
      <c r="A28" s="39" t="s">
        <v>14</v>
      </c>
      <c r="B28" s="39"/>
      <c r="C28" s="39"/>
      <c r="D28" s="39"/>
      <c r="E28" s="39"/>
      <c r="F28" s="39"/>
      <c r="G28" s="39"/>
    </row>
    <row r="29" spans="1:7" ht="15">
      <c r="A29" s="19"/>
      <c r="B29" s="20"/>
      <c r="C29" s="19"/>
      <c r="D29" s="20" t="s">
        <v>9</v>
      </c>
      <c r="E29" s="20"/>
      <c r="F29" s="20"/>
      <c r="G29" s="20"/>
    </row>
    <row r="30" spans="1:7" ht="15">
      <c r="A30" s="19"/>
      <c r="B30" s="20"/>
      <c r="C30" s="19" t="s">
        <v>8</v>
      </c>
      <c r="D30" s="20"/>
      <c r="E30" s="20"/>
      <c r="F30" s="20"/>
      <c r="G30" s="20"/>
    </row>
  </sheetData>
  <sheetProtection/>
  <mergeCells count="3">
    <mergeCell ref="C21:E21"/>
    <mergeCell ref="A25:G25"/>
    <mergeCell ref="A28:G28"/>
  </mergeCells>
  <printOptions/>
  <pageMargins left="0.4330708661417323" right="0.2362204724409449" top="0.1968503937007874" bottom="0.1968503937007874" header="0.11811023622047245" footer="0.1181102362204724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7">
      <selection activeCell="B11" sqref="B11"/>
    </sheetView>
  </sheetViews>
  <sheetFormatPr defaultColWidth="9.140625" defaultRowHeight="15"/>
  <cols>
    <col min="2" max="2" width="68.140625" style="0" customWidth="1"/>
    <col min="3" max="3" width="11.421875" style="0" customWidth="1"/>
    <col min="4" max="4" width="8.28125" style="0" customWidth="1"/>
    <col min="5" max="5" width="10.140625" style="0" customWidth="1"/>
    <col min="6" max="6" width="10.8515625" style="0" customWidth="1"/>
    <col min="7" max="7" width="10.140625" style="0" customWidth="1"/>
  </cols>
  <sheetData>
    <row r="1" spans="2:6" ht="18.75">
      <c r="B1" t="s">
        <v>5</v>
      </c>
      <c r="F1" s="12"/>
    </row>
    <row r="2" ht="15">
      <c r="B2" t="s">
        <v>17</v>
      </c>
    </row>
    <row r="3" spans="2:6" ht="15">
      <c r="B3" t="s">
        <v>51</v>
      </c>
      <c r="F3" s="9"/>
    </row>
    <row r="4" spans="1:7" ht="30">
      <c r="A4" s="11" t="s">
        <v>3</v>
      </c>
      <c r="B4" s="15" t="s">
        <v>4</v>
      </c>
      <c r="C4" s="34" t="s">
        <v>6</v>
      </c>
      <c r="D4" s="14" t="s">
        <v>44</v>
      </c>
      <c r="E4" s="14" t="s">
        <v>0</v>
      </c>
      <c r="F4" s="14" t="s">
        <v>1</v>
      </c>
      <c r="G4" s="14" t="s">
        <v>2</v>
      </c>
    </row>
    <row r="5" spans="1:7" ht="72.75" customHeight="1">
      <c r="A5" s="7">
        <v>1</v>
      </c>
      <c r="B5" s="33" t="s">
        <v>45</v>
      </c>
      <c r="C5" s="8"/>
      <c r="D5" s="3">
        <v>24000</v>
      </c>
      <c r="E5" s="3"/>
      <c r="F5" s="4"/>
      <c r="G5" s="5"/>
    </row>
    <row r="6" spans="1:7" ht="81" customHeight="1">
      <c r="A6" s="7">
        <f>A5+1</f>
        <v>2</v>
      </c>
      <c r="B6" s="33" t="s">
        <v>46</v>
      </c>
      <c r="C6" s="8"/>
      <c r="D6" s="27">
        <v>24000</v>
      </c>
      <c r="E6" s="3"/>
      <c r="F6" s="4"/>
      <c r="G6" s="5"/>
    </row>
    <row r="7" spans="1:7" ht="81" customHeight="1">
      <c r="A7" s="7">
        <v>3</v>
      </c>
      <c r="B7" s="33" t="s">
        <v>54</v>
      </c>
      <c r="C7" s="8"/>
      <c r="D7" s="27">
        <v>20000</v>
      </c>
      <c r="E7" s="3"/>
      <c r="F7" s="4"/>
      <c r="G7" s="5"/>
    </row>
    <row r="8" spans="1:7" ht="101.25" customHeight="1">
      <c r="A8" s="7">
        <v>4</v>
      </c>
      <c r="B8" s="33" t="s">
        <v>48</v>
      </c>
      <c r="C8" s="30"/>
      <c r="D8" s="31">
        <v>10000</v>
      </c>
      <c r="E8" s="32"/>
      <c r="F8" s="4"/>
      <c r="G8" s="5"/>
    </row>
    <row r="9" spans="1:7" ht="54.75" customHeight="1">
      <c r="A9" s="7">
        <v>5</v>
      </c>
      <c r="B9" s="33" t="s">
        <v>47</v>
      </c>
      <c r="C9" s="30"/>
      <c r="D9" s="31">
        <v>20000</v>
      </c>
      <c r="E9" s="32"/>
      <c r="F9" s="4"/>
      <c r="G9" s="5"/>
    </row>
    <row r="10" spans="1:7" ht="119.25" customHeight="1">
      <c r="A10" s="7">
        <v>6</v>
      </c>
      <c r="B10" s="33" t="s">
        <v>49</v>
      </c>
      <c r="C10" s="30"/>
      <c r="D10" s="31">
        <v>4800</v>
      </c>
      <c r="E10" s="32"/>
      <c r="F10" s="4"/>
      <c r="G10" s="5"/>
    </row>
    <row r="11" spans="1:7" ht="130.5" customHeight="1">
      <c r="A11" s="7">
        <v>7</v>
      </c>
      <c r="B11" s="33" t="s">
        <v>50</v>
      </c>
      <c r="C11" s="30"/>
      <c r="D11" s="31">
        <v>3200</v>
      </c>
      <c r="E11" s="32"/>
      <c r="F11" s="4"/>
      <c r="G11" s="5"/>
    </row>
    <row r="12" spans="2:11" ht="16.5" thickBot="1">
      <c r="B12" t="s">
        <v>52</v>
      </c>
      <c r="C12" s="40" t="s">
        <v>53</v>
      </c>
      <c r="D12" s="40"/>
      <c r="E12" s="41"/>
      <c r="F12" s="29"/>
      <c r="G12" s="29"/>
      <c r="K12" s="26"/>
    </row>
    <row r="13" spans="2:11" ht="15.75">
      <c r="B13" s="35"/>
      <c r="C13" s="17"/>
      <c r="D13" s="17"/>
      <c r="E13" s="17"/>
      <c r="F13" s="18"/>
      <c r="G13" s="18"/>
      <c r="K13" s="26"/>
    </row>
    <row r="14" spans="1:11" ht="15.75">
      <c r="A14" s="19" t="s">
        <v>10</v>
      </c>
      <c r="B14" s="20"/>
      <c r="C14" s="19"/>
      <c r="D14" s="20"/>
      <c r="E14" s="20"/>
      <c r="F14" s="20"/>
      <c r="G14" s="20"/>
      <c r="K14" s="26"/>
    </row>
    <row r="15" spans="1:7" ht="15">
      <c r="A15" s="19" t="s">
        <v>15</v>
      </c>
      <c r="B15" s="20"/>
      <c r="C15" s="19"/>
      <c r="D15" s="20"/>
      <c r="E15" s="20"/>
      <c r="F15" s="20"/>
      <c r="G15" s="20"/>
    </row>
    <row r="16" spans="1:7" ht="15">
      <c r="A16" s="19" t="s">
        <v>11</v>
      </c>
      <c r="B16" s="20"/>
      <c r="C16" s="19"/>
      <c r="D16" s="20"/>
      <c r="E16" s="20"/>
      <c r="F16" s="20"/>
      <c r="G16" s="20"/>
    </row>
    <row r="17" spans="1:7" ht="15">
      <c r="A17" s="38" t="s">
        <v>16</v>
      </c>
      <c r="B17" s="38"/>
      <c r="C17" s="38"/>
      <c r="D17" s="38"/>
      <c r="E17" s="38"/>
      <c r="F17" s="38"/>
      <c r="G17" s="38"/>
    </row>
    <row r="18" spans="1:7" ht="15">
      <c r="A18" s="19" t="s">
        <v>12</v>
      </c>
      <c r="B18" s="20"/>
      <c r="C18" s="19"/>
      <c r="D18" s="20"/>
      <c r="E18" s="20"/>
      <c r="F18" s="20"/>
      <c r="G18" s="20"/>
    </row>
    <row r="19" spans="1:7" ht="15">
      <c r="A19" s="19" t="s">
        <v>13</v>
      </c>
      <c r="B19" s="20"/>
      <c r="C19" s="19"/>
      <c r="D19" s="20"/>
      <c r="E19" s="20"/>
      <c r="F19" s="20"/>
      <c r="G19" s="20"/>
    </row>
    <row r="20" spans="1:7" ht="48.75" customHeight="1">
      <c r="A20" s="39" t="s">
        <v>14</v>
      </c>
      <c r="B20" s="39"/>
      <c r="C20" s="39"/>
      <c r="D20" s="39"/>
      <c r="E20" s="39"/>
      <c r="F20" s="39"/>
      <c r="G20" s="39"/>
    </row>
    <row r="21" spans="1:7" ht="15">
      <c r="A21" s="19"/>
      <c r="B21" s="20"/>
      <c r="C21" s="19"/>
      <c r="D21" s="20" t="s">
        <v>9</v>
      </c>
      <c r="E21" s="20"/>
      <c r="F21" s="20"/>
      <c r="G21" s="20"/>
    </row>
    <row r="22" spans="1:7" ht="15">
      <c r="A22" s="19"/>
      <c r="B22" s="20"/>
      <c r="C22" s="19" t="s">
        <v>8</v>
      </c>
      <c r="D22" s="20"/>
      <c r="E22" s="20"/>
      <c r="F22" s="20"/>
      <c r="G22" s="20"/>
    </row>
  </sheetData>
  <sheetProtection/>
  <mergeCells count="3">
    <mergeCell ref="C12:E12"/>
    <mergeCell ref="A17:G17"/>
    <mergeCell ref="A20:G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66.8515625" style="0" customWidth="1"/>
  </cols>
  <sheetData>
    <row r="1" spans="2:6" ht="18.75">
      <c r="B1" t="s">
        <v>41</v>
      </c>
      <c r="F1" s="12"/>
    </row>
    <row r="2" ht="15">
      <c r="B2" t="s">
        <v>17</v>
      </c>
    </row>
    <row r="3" spans="2:6" ht="15">
      <c r="B3" t="s">
        <v>42</v>
      </c>
      <c r="F3" s="9"/>
    </row>
    <row r="4" spans="1:7" ht="24">
      <c r="A4" s="11" t="s">
        <v>3</v>
      </c>
      <c r="B4" s="15" t="s">
        <v>4</v>
      </c>
      <c r="C4" s="14" t="s">
        <v>6</v>
      </c>
      <c r="D4" s="14" t="s">
        <v>21</v>
      </c>
      <c r="E4" s="14" t="s">
        <v>0</v>
      </c>
      <c r="F4" s="14" t="s">
        <v>1</v>
      </c>
      <c r="G4" s="14" t="s">
        <v>2</v>
      </c>
    </row>
    <row r="5" spans="1:7" ht="47.25">
      <c r="A5" s="7">
        <v>1</v>
      </c>
      <c r="B5" s="28" t="s">
        <v>43</v>
      </c>
      <c r="C5" s="8"/>
      <c r="D5" s="27">
        <v>24000</v>
      </c>
      <c r="E5" s="3"/>
      <c r="F5" s="4"/>
      <c r="G5" s="5"/>
    </row>
    <row r="6" spans="3:7" ht="15">
      <c r="C6" s="17"/>
      <c r="D6" s="17"/>
      <c r="E6" s="17"/>
      <c r="F6" s="18"/>
      <c r="G6" s="18"/>
    </row>
    <row r="7" spans="1:7" ht="15">
      <c r="A7" s="19" t="s">
        <v>10</v>
      </c>
      <c r="B7" s="20"/>
      <c r="C7" s="19"/>
      <c r="D7" s="20"/>
      <c r="E7" s="20"/>
      <c r="F7" s="20"/>
      <c r="G7" s="20"/>
    </row>
    <row r="8" spans="1:7" ht="15">
      <c r="A8" s="19" t="s">
        <v>15</v>
      </c>
      <c r="B8" s="20"/>
      <c r="C8" s="19"/>
      <c r="D8" s="20"/>
      <c r="E8" s="20"/>
      <c r="F8" s="20"/>
      <c r="G8" s="20"/>
    </row>
    <row r="9" spans="1:7" ht="15">
      <c r="A9" s="19" t="s">
        <v>11</v>
      </c>
      <c r="B9" s="20"/>
      <c r="C9" s="19"/>
      <c r="D9" s="20"/>
      <c r="E9" s="20"/>
      <c r="F9" s="20"/>
      <c r="G9" s="20"/>
    </row>
    <row r="10" spans="1:7" ht="15">
      <c r="A10" s="38" t="s">
        <v>16</v>
      </c>
      <c r="B10" s="38"/>
      <c r="C10" s="38"/>
      <c r="D10" s="38"/>
      <c r="E10" s="38"/>
      <c r="F10" s="38"/>
      <c r="G10" s="38"/>
    </row>
    <row r="11" spans="1:7" ht="15">
      <c r="A11" s="19" t="s">
        <v>12</v>
      </c>
      <c r="B11" s="20"/>
      <c r="C11" s="19"/>
      <c r="D11" s="20"/>
      <c r="E11" s="20"/>
      <c r="F11" s="20"/>
      <c r="G11" s="20"/>
    </row>
    <row r="12" spans="1:7" ht="15">
      <c r="A12" s="19" t="s">
        <v>13</v>
      </c>
      <c r="B12" s="20"/>
      <c r="C12" s="19"/>
      <c r="D12" s="20"/>
      <c r="E12" s="20"/>
      <c r="F12" s="20"/>
      <c r="G12" s="20"/>
    </row>
    <row r="13" spans="1:7" ht="49.5" customHeight="1">
      <c r="A13" s="39" t="s">
        <v>14</v>
      </c>
      <c r="B13" s="39"/>
      <c r="C13" s="39"/>
      <c r="D13" s="39"/>
      <c r="E13" s="39"/>
      <c r="F13" s="39"/>
      <c r="G13" s="39"/>
    </row>
    <row r="14" spans="1:7" ht="15">
      <c r="A14" s="19"/>
      <c r="B14" s="20"/>
      <c r="C14" s="19"/>
      <c r="D14" s="20" t="s">
        <v>9</v>
      </c>
      <c r="E14" s="20"/>
      <c r="F14" s="20"/>
      <c r="G14" s="20"/>
    </row>
    <row r="15" spans="1:7" ht="15">
      <c r="A15" s="19"/>
      <c r="B15" s="20"/>
      <c r="C15" s="19" t="s">
        <v>8</v>
      </c>
      <c r="D15" s="20"/>
      <c r="E15" s="20"/>
      <c r="F15" s="20"/>
      <c r="G15" s="20"/>
    </row>
  </sheetData>
  <sheetProtection/>
  <mergeCells count="2">
    <mergeCell ref="A10:G10"/>
    <mergeCell ref="A13:G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Covidien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maciej.jakubowski</dc:creator>
  <cp:keywords>Medtronic Controlled</cp:keywords>
  <dc:description/>
  <cp:lastModifiedBy>adrabik</cp:lastModifiedBy>
  <cp:lastPrinted>2020-01-16T10:20:09Z</cp:lastPrinted>
  <dcterms:created xsi:type="dcterms:W3CDTF">2012-01-31T20:47:43Z</dcterms:created>
  <dcterms:modified xsi:type="dcterms:W3CDTF">2020-01-17T08:21:23Z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7b041f37-547e-4fc4-a40b-a6cabdc1b83b</vt:lpwstr>
  </property>
  <property fmtid="{D5CDD505-2E9C-101B-9397-08002B2CF9AE}" pid="3" name="Classification">
    <vt:lpwstr>MedtronicControlled</vt:lpwstr>
  </property>
</Properties>
</file>